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hugo_rijken_wur_nl/Documents/PhD/Lab/Data/SES_GWAS/Result/Candidate_genes/"/>
    </mc:Choice>
  </mc:AlternateContent>
  <xr:revisionPtr revIDLastSave="53" documentId="11_4BA0FCD08F79A8D366075C52F37BD272EA5EA590" xr6:coauthVersionLast="47" xr6:coauthVersionMax="47" xr10:uidLastSave="{78856122-43F8-417A-B8C3-CFC60C5D7437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Sheet1!$A$1:$Y$2153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H2" i="1"/>
  <c r="G2" i="1"/>
</calcChain>
</file>

<file path=xl/sharedStrings.xml><?xml version="1.0" encoding="utf-8"?>
<sst xmlns="http://schemas.openxmlformats.org/spreadsheetml/2006/main" count="30161" uniqueCount="7551">
  <si>
    <t>Trial</t>
  </si>
  <si>
    <t>Trait</t>
  </si>
  <si>
    <t>Marker</t>
  </si>
  <si>
    <t>Chr</t>
  </si>
  <si>
    <t>Pos</t>
  </si>
  <si>
    <t>LOD</t>
  </si>
  <si>
    <t>seqid</t>
  </si>
  <si>
    <t>source</t>
  </si>
  <si>
    <t>type</t>
  </si>
  <si>
    <t>start</t>
  </si>
  <si>
    <t>end</t>
  </si>
  <si>
    <t>score</t>
  </si>
  <si>
    <t>strand</t>
  </si>
  <si>
    <t>phase</t>
  </si>
  <si>
    <t>attributes</t>
  </si>
  <si>
    <t>Across trials</t>
  </si>
  <si>
    <t>Total protein</t>
  </si>
  <si>
    <t>SV_373</t>
  </si>
  <si>
    <t>NC_079206.1</t>
  </si>
  <si>
    <t>tRNAscan-SE</t>
  </si>
  <si>
    <t>gene</t>
  </si>
  <si>
    <t>-</t>
  </si>
  <si>
    <t>Gnomon</t>
  </si>
  <si>
    <t>+</t>
  </si>
  <si>
    <t>cmsearch</t>
  </si>
  <si>
    <t>SV_77</t>
  </si>
  <si>
    <t>SV_224</t>
  </si>
  <si>
    <t>NC_079209.1</t>
  </si>
  <si>
    <t>SV_992</t>
  </si>
  <si>
    <t>SV_277</t>
  </si>
  <si>
    <t>NC_079210.1</t>
  </si>
  <si>
    <t>SV_528</t>
  </si>
  <si>
    <t>Extractable protein</t>
  </si>
  <si>
    <t>SV_219</t>
  </si>
  <si>
    <t>NC_079203.1</t>
  </si>
  <si>
    <t>SV_600</t>
  </si>
  <si>
    <t>SV_254</t>
  </si>
  <si>
    <t>Dry matter</t>
  </si>
  <si>
    <t>SV_25</t>
  </si>
  <si>
    <t>NC_079202.1</t>
  </si>
  <si>
    <t>SV_645</t>
  </si>
  <si>
    <t>NC_079208.1</t>
  </si>
  <si>
    <t>SV_515</t>
  </si>
  <si>
    <t>SV_288</t>
  </si>
  <si>
    <t>BestRefSeq</t>
  </si>
  <si>
    <t>SV_101</t>
  </si>
  <si>
    <t>SV_711</t>
  </si>
  <si>
    <t>SV_133</t>
  </si>
  <si>
    <t>Extractable RuBisCO</t>
  </si>
  <si>
    <t>SV_790</t>
  </si>
  <si>
    <t>SV_669</t>
  </si>
  <si>
    <t>NOP23</t>
  </si>
  <si>
    <t>Protein extractability</t>
  </si>
  <si>
    <t>SV_251</t>
  </si>
  <si>
    <t>SV_145</t>
  </si>
  <si>
    <t>SV_273</t>
  </si>
  <si>
    <t>NC_079205.1</t>
  </si>
  <si>
    <t>SV_285</t>
  </si>
  <si>
    <t>NC_079207.1</t>
  </si>
  <si>
    <t>SV_868</t>
  </si>
  <si>
    <t>SV_149</t>
  </si>
  <si>
    <t>SV_622</t>
  </si>
  <si>
    <t>SV_847</t>
  </si>
  <si>
    <t>SV_706</t>
  </si>
  <si>
    <t>SV_180</t>
  </si>
  <si>
    <t>SV_178</t>
  </si>
  <si>
    <t>SV_396</t>
  </si>
  <si>
    <t>SV_652</t>
  </si>
  <si>
    <t>WOU23</t>
  </si>
  <si>
    <t>SV_890</t>
  </si>
  <si>
    <t>SV_130</t>
  </si>
  <si>
    <t>SV_410</t>
  </si>
  <si>
    <t>SV_103</t>
  </si>
  <si>
    <t>WOU22</t>
  </si>
  <si>
    <t>Leaf yield</t>
  </si>
  <si>
    <t>SV_610</t>
  </si>
  <si>
    <t>SV_891</t>
  </si>
  <si>
    <t>SV_428</t>
  </si>
  <si>
    <t>SV_928</t>
  </si>
  <si>
    <t>SV_293</t>
  </si>
  <si>
    <t>SV_725</t>
  </si>
  <si>
    <t>insidegene</t>
  </si>
  <si>
    <t>distance</t>
  </si>
  <si>
    <t>ID=gene-TRNAA-AGC-14</t>
  </si>
  <si>
    <t>Dbxref=GeneID:109135066</t>
  </si>
  <si>
    <t>Name=TRNAA-AGC</t>
  </si>
  <si>
    <t>gbkey=Gene</t>
  </si>
  <si>
    <t>gene=TRNAA-AGC</t>
  </si>
  <si>
    <t>gene_biotype=tRNA</t>
  </si>
  <si>
    <t>ID=gene-LOC104894112</t>
  </si>
  <si>
    <t>Dbxref=GeneID:104894112</t>
  </si>
  <si>
    <t>Name=LOC104894112</t>
  </si>
  <si>
    <t>gene=LOC104894112</t>
  </si>
  <si>
    <t>gene_biotype=protein_coding</t>
  </si>
  <si>
    <t>ID=gene-LOC104894113</t>
  </si>
  <si>
    <t>Dbxref=GeneID:104894113</t>
  </si>
  <si>
    <t>Name=LOC104894113</t>
  </si>
  <si>
    <t>gene=LOC104894113</t>
  </si>
  <si>
    <t>ID=gene-TRNAH-GUG-5</t>
  </si>
  <si>
    <t>Dbxref=GeneID:109135116</t>
  </si>
  <si>
    <t>Name=TRNAH-GUG</t>
  </si>
  <si>
    <t>gene=TRNAH-GUG</t>
  </si>
  <si>
    <t>ID=gene-LOC104894114</t>
  </si>
  <si>
    <t>Dbxref=GeneID:104894114</t>
  </si>
  <si>
    <t>Name=LOC104894114</t>
  </si>
  <si>
    <t>gene=LOC104894114</t>
  </si>
  <si>
    <t>ID=gene-LOC104894115</t>
  </si>
  <si>
    <t>Dbxref=GeneID:104894115</t>
  </si>
  <si>
    <t>Name=LOC104894115</t>
  </si>
  <si>
    <t>gene=LOC104894115</t>
  </si>
  <si>
    <t>ID=gene-LOC104894116</t>
  </si>
  <si>
    <t>Dbxref=GeneID:104894116</t>
  </si>
  <si>
    <t>Name=LOC104894116</t>
  </si>
  <si>
    <t>gene=LOC104894116</t>
  </si>
  <si>
    <t>ID=gene-LOC104894117</t>
  </si>
  <si>
    <t>Dbxref=GeneID:104894117</t>
  </si>
  <si>
    <t>Name=LOC104894117</t>
  </si>
  <si>
    <t>gene=LOC104894117</t>
  </si>
  <si>
    <t>ID=gene-LOC104894118</t>
  </si>
  <si>
    <t>Dbxref=GeneID:104894118</t>
  </si>
  <si>
    <t>Name=LOC104894118</t>
  </si>
  <si>
    <t>gene=LOC104894118</t>
  </si>
  <si>
    <t>ID=gene-LOC104894119</t>
  </si>
  <si>
    <t>Dbxref=GeneID:104894119</t>
  </si>
  <si>
    <t>Name=LOC104894119</t>
  </si>
  <si>
    <t>gene=LOC104894119</t>
  </si>
  <si>
    <t>ID=gene-LOC104894377</t>
  </si>
  <si>
    <t>Dbxref=GeneID:104894377</t>
  </si>
  <si>
    <t>Name=LOC104894377</t>
  </si>
  <si>
    <t>gene=LOC104894377</t>
  </si>
  <si>
    <t>ID=gene-LOC104894120</t>
  </si>
  <si>
    <t>Dbxref=GeneID:104894120</t>
  </si>
  <si>
    <t>Name=LOC104894120</t>
  </si>
  <si>
    <t>gene=LOC104894120</t>
  </si>
  <si>
    <t>ID=gene-LOC104894121</t>
  </si>
  <si>
    <t>Dbxref=GeneID:104894121</t>
  </si>
  <si>
    <t>Name=LOC104894121</t>
  </si>
  <si>
    <t>gene=LOC104894121</t>
  </si>
  <si>
    <t>ID=gene-LOC104894122</t>
  </si>
  <si>
    <t>Dbxref=GeneID:104894122</t>
  </si>
  <si>
    <t>Name=LOC104894122</t>
  </si>
  <si>
    <t>gene=LOC104894122</t>
  </si>
  <si>
    <t>ID=gene-LOC130591471</t>
  </si>
  <si>
    <t>Dbxref=GeneID:130591471</t>
  </si>
  <si>
    <t>Name=LOC130591471</t>
  </si>
  <si>
    <t>gene=LOC130591471</t>
  </si>
  <si>
    <t>ID=gene-LOC104894123</t>
  </si>
  <si>
    <t>Dbxref=GeneID:104894123</t>
  </si>
  <si>
    <t>Name=LOC104894123</t>
  </si>
  <si>
    <t>gene=LOC104894123</t>
  </si>
  <si>
    <t>ID=gene-LOC130591637</t>
  </si>
  <si>
    <t>Dbxref=GeneID:130591637</t>
  </si>
  <si>
    <t>Name=LOC130591637</t>
  </si>
  <si>
    <t>gene=LOC130591637</t>
  </si>
  <si>
    <t>gene_biotype=lncRNA</t>
  </si>
  <si>
    <t>ID=gene-LOC104894125</t>
  </si>
  <si>
    <t>Dbxref=GeneID:104894125</t>
  </si>
  <si>
    <t>Name=LOC104894125</t>
  </si>
  <si>
    <t>gene=LOC104894125</t>
  </si>
  <si>
    <t>ID=gene-LOC104894126</t>
  </si>
  <si>
    <t>Dbxref=GeneID:104894126</t>
  </si>
  <si>
    <t>Name=LOC104894126</t>
  </si>
  <si>
    <t>gene=LOC104894126</t>
  </si>
  <si>
    <t>ID=gene-LOC104894127</t>
  </si>
  <si>
    <t>Dbxref=GeneID:104894127</t>
  </si>
  <si>
    <t>Name=LOC104894127</t>
  </si>
  <si>
    <t>gene=LOC104894127</t>
  </si>
  <si>
    <t>ID=gene-LOC125497413</t>
  </si>
  <si>
    <t>Dbxref=GeneID:125497413</t>
  </si>
  <si>
    <t>Name=LOC125497413</t>
  </si>
  <si>
    <t>gene=LOC125497413</t>
  </si>
  <si>
    <t>ID=gene-LOC104894128</t>
  </si>
  <si>
    <t>Dbxref=GeneID:104894128</t>
  </si>
  <si>
    <t>Name=LOC104894128</t>
  </si>
  <si>
    <t>gene=LOC104894128</t>
  </si>
  <si>
    <t>ID=gene-LOC104894129</t>
  </si>
  <si>
    <t>Dbxref=GeneID:104894129</t>
  </si>
  <si>
    <t>Name=LOC104894129</t>
  </si>
  <si>
    <t>gene=LOC104894129</t>
  </si>
  <si>
    <t>ID=gene-LOC104894379</t>
  </si>
  <si>
    <t>Dbxref=GeneID:104894379</t>
  </si>
  <si>
    <t>Name=LOC104894379</t>
  </si>
  <si>
    <t>gene=LOC104894379</t>
  </si>
  <si>
    <t>ID=gene-LOC104894131</t>
  </si>
  <si>
    <t>Dbxref=GeneID:104894131</t>
  </si>
  <si>
    <t>Name=LOC104894131</t>
  </si>
  <si>
    <t>gene=LOC104894131</t>
  </si>
  <si>
    <t>ID=gene-LOC104894130</t>
  </si>
  <si>
    <t>Dbxref=GeneID:104894130</t>
  </si>
  <si>
    <t>Name=LOC104894130</t>
  </si>
  <si>
    <t>gene=LOC104894130</t>
  </si>
  <si>
    <t>ID=gene-LOC104894132</t>
  </si>
  <si>
    <t>Dbxref=GeneID:104894132</t>
  </si>
  <si>
    <t>Name=LOC104894132</t>
  </si>
  <si>
    <t>gene=LOC104894132</t>
  </si>
  <si>
    <t>ID=gene-LOC125498135</t>
  </si>
  <si>
    <t>Dbxref=GeneID:125498135</t>
  </si>
  <si>
    <t>Name=LOC125498135</t>
  </si>
  <si>
    <t>gene=LOC125498135</t>
  </si>
  <si>
    <t>gene_biotype=snoRNA</t>
  </si>
  <si>
    <t>ID=gene-LOC104894133</t>
  </si>
  <si>
    <t>Dbxref=GeneID:104894133</t>
  </si>
  <si>
    <t>Name=LOC104894133</t>
  </si>
  <si>
    <t>gene=LOC104894133</t>
  </si>
  <si>
    <t>ID=gene-LOC104894135</t>
  </si>
  <si>
    <t>Dbxref=GeneID:104894135</t>
  </si>
  <si>
    <t>Name=LOC104894135</t>
  </si>
  <si>
    <t>gene=LOC104894135</t>
  </si>
  <si>
    <t>ID=gene-LOC130591638</t>
  </si>
  <si>
    <t>Dbxref=GeneID:130591638</t>
  </si>
  <si>
    <t>Name=LOC130591638</t>
  </si>
  <si>
    <t>gene=LOC130591638</t>
  </si>
  <si>
    <t>ID=gene-LOC104894134</t>
  </si>
  <si>
    <t>Dbxref=GeneID:104894134</t>
  </si>
  <si>
    <t>Name=LOC104894134</t>
  </si>
  <si>
    <t>gene=LOC104894134</t>
  </si>
  <si>
    <t>ID=gene-LOC125497412</t>
  </si>
  <si>
    <t>Dbxref=GeneID:125497412</t>
  </si>
  <si>
    <t>Name=LOC125497412</t>
  </si>
  <si>
    <t>gene=LOC125497412</t>
  </si>
  <si>
    <t>ID=gene-LOC125497411</t>
  </si>
  <si>
    <t>Dbxref=GeneID:125497411</t>
  </si>
  <si>
    <t>Name=LOC125497411</t>
  </si>
  <si>
    <t>gene=LOC125497411</t>
  </si>
  <si>
    <t>ID=gene-LOC125498104</t>
  </si>
  <si>
    <t>Dbxref=GeneID:125498104</t>
  </si>
  <si>
    <t>Name=LOC125498104</t>
  </si>
  <si>
    <t>gene=LOC125498104</t>
  </si>
  <si>
    <t>ID=gene-LOC104894137</t>
  </si>
  <si>
    <t>Dbxref=GeneID:104894137</t>
  </si>
  <si>
    <t>Name=LOC104894137</t>
  </si>
  <si>
    <t>gene=LOC104894137</t>
  </si>
  <si>
    <t>ID=gene-LOC104894138</t>
  </si>
  <si>
    <t>Dbxref=GeneID:104894138</t>
  </si>
  <si>
    <t>Name=LOC104894138</t>
  </si>
  <si>
    <t>gene=LOC104894138</t>
  </si>
  <si>
    <t>ID=gene-LOC104894139</t>
  </si>
  <si>
    <t>Dbxref=GeneID:104894139</t>
  </si>
  <si>
    <t>Name=LOC104894139</t>
  </si>
  <si>
    <t>gene=LOC104894139</t>
  </si>
  <si>
    <t>ID=gene-LOC109135026</t>
  </si>
  <si>
    <t>Dbxref=GeneID:109135026</t>
  </si>
  <si>
    <t>Name=LOC109135026</t>
  </si>
  <si>
    <t>gene=LOC109135026</t>
  </si>
  <si>
    <t>ID=gene-LOC109135025</t>
  </si>
  <si>
    <t>Dbxref=GeneID:109135025</t>
  </si>
  <si>
    <t>Name=LOC109135025</t>
  </si>
  <si>
    <t>gene=LOC109135025</t>
  </si>
  <si>
    <t>ID=gene-LOC104894383</t>
  </si>
  <si>
    <t>Dbxref=GeneID:104894383</t>
  </si>
  <si>
    <t>Name=LOC104894383</t>
  </si>
  <si>
    <t>gene=LOC104894383</t>
  </si>
  <si>
    <t>ID=gene-LOC104894141</t>
  </si>
  <si>
    <t>Dbxref=GeneID:104894141</t>
  </si>
  <si>
    <t>Name=LOC104894141</t>
  </si>
  <si>
    <t>gene=LOC104894141</t>
  </si>
  <si>
    <t>ID=gene-LOC104894142</t>
  </si>
  <si>
    <t>Dbxref=GeneID:104894142</t>
  </si>
  <si>
    <t>Name=LOC104894142</t>
  </si>
  <si>
    <t>gene=LOC104894142</t>
  </si>
  <si>
    <t>ID=gene-LOC104894143</t>
  </si>
  <si>
    <t>Dbxref=GeneID:104894143</t>
  </si>
  <si>
    <t>Name=LOC104894143</t>
  </si>
  <si>
    <t>gene=LOC104894143</t>
  </si>
  <si>
    <t>ID=gene-LOC130591639</t>
  </si>
  <si>
    <t>Dbxref=GeneID:130591639</t>
  </si>
  <si>
    <t>Name=LOC130591639</t>
  </si>
  <si>
    <t>gene=LOC130591639</t>
  </si>
  <si>
    <t>ID=gene-LOC130591640</t>
  </si>
  <si>
    <t>Dbxref=GeneID:130591640</t>
  </si>
  <si>
    <t>Name=LOC130591640</t>
  </si>
  <si>
    <t>gene=LOC130591640</t>
  </si>
  <si>
    <t>ID=gene-LOC104894144</t>
  </si>
  <si>
    <t>Dbxref=GeneID:104894144</t>
  </si>
  <si>
    <t>Name=LOC104894144</t>
  </si>
  <si>
    <t>gene=LOC104894144</t>
  </si>
  <si>
    <t>ID=gene-LOC104894145</t>
  </si>
  <si>
    <t>Dbxref=GeneID:104894145</t>
  </si>
  <si>
    <t>Name=LOC104894145</t>
  </si>
  <si>
    <t>gene=LOC104894145</t>
  </si>
  <si>
    <t>ID=gene-LOC104894148</t>
  </si>
  <si>
    <t>Dbxref=GeneID:104894148</t>
  </si>
  <si>
    <t>Name=LOC104894148</t>
  </si>
  <si>
    <t>gene=LOC104894148</t>
  </si>
  <si>
    <t>ID=gene-LOC104894146</t>
  </si>
  <si>
    <t>Dbxref=GeneID:104894146</t>
  </si>
  <si>
    <t>Name=LOC104894146</t>
  </si>
  <si>
    <t>gene=LOC104894146</t>
  </si>
  <si>
    <t>ID=gene-LOC104894147</t>
  </si>
  <si>
    <t>Dbxref=GeneID:104894147</t>
  </si>
  <si>
    <t>Name=LOC104894147</t>
  </si>
  <si>
    <t>gene=LOC104894147</t>
  </si>
  <si>
    <t>ID=gene-LOC130591472</t>
  </si>
  <si>
    <t>Dbxref=GeneID:130591472</t>
  </si>
  <si>
    <t>Name=LOC130591472</t>
  </si>
  <si>
    <t>gene=LOC130591472</t>
  </si>
  <si>
    <t>ID=gene-LOC104894149</t>
  </si>
  <si>
    <t>Dbxref=GeneID:104894149</t>
  </si>
  <si>
    <t>Name=LOC104894149</t>
  </si>
  <si>
    <t>gene=LOC104894149</t>
  </si>
  <si>
    <t>ID=gene-LOC104894151</t>
  </si>
  <si>
    <t>Dbxref=GeneID:104894151</t>
  </si>
  <si>
    <t>Name=LOC104894151</t>
  </si>
  <si>
    <t>gene=LOC104894151</t>
  </si>
  <si>
    <t>ID=gene-LOC130591641</t>
  </si>
  <si>
    <t>Dbxref=GeneID:130591641</t>
  </si>
  <si>
    <t>Name=LOC130591641</t>
  </si>
  <si>
    <t>gene=LOC130591641</t>
  </si>
  <si>
    <t>ID=gene-LOC104894153</t>
  </si>
  <si>
    <t>Dbxref=GeneID:104894153</t>
  </si>
  <si>
    <t>Name=LOC104894153</t>
  </si>
  <si>
    <t>gene=LOC104894153</t>
  </si>
  <si>
    <t>ID=gene-LOC104894154</t>
  </si>
  <si>
    <t>Dbxref=GeneID:104894154</t>
  </si>
  <si>
    <t>Name=LOC104894154</t>
  </si>
  <si>
    <t>gene=LOC104894154</t>
  </si>
  <si>
    <t>ID=gene-LOC104894422</t>
  </si>
  <si>
    <t>Dbxref=GeneID:104894422</t>
  </si>
  <si>
    <t>Name=LOC104894422</t>
  </si>
  <si>
    <t>gene=LOC104894422</t>
  </si>
  <si>
    <t>ID=gene-LOC130591482</t>
  </si>
  <si>
    <t>Dbxref=GeneID:130591482</t>
  </si>
  <si>
    <t>Name=LOC130591482</t>
  </si>
  <si>
    <t>gene=LOC130591482</t>
  </si>
  <si>
    <t>ID=gene-LOC130591483</t>
  </si>
  <si>
    <t>Dbxref=GeneID:130591483</t>
  </si>
  <si>
    <t>Name=LOC130591483</t>
  </si>
  <si>
    <t>gene=LOC130591483</t>
  </si>
  <si>
    <t>ID=gene-LOC104894423</t>
  </si>
  <si>
    <t>Dbxref=GeneID:104894423</t>
  </si>
  <si>
    <t>Name=LOC104894423</t>
  </si>
  <si>
    <t>gene=LOC104894423</t>
  </si>
  <si>
    <t>ID=gene-TRNAK-UUU-5</t>
  </si>
  <si>
    <t>Dbxref=GeneID:109135124</t>
  </si>
  <si>
    <t>Name=TRNAK-UUU</t>
  </si>
  <si>
    <t>gene=TRNAK-UUU</t>
  </si>
  <si>
    <t>ID=gene-LOC104894424</t>
  </si>
  <si>
    <t>Dbxref=GeneID:104894424</t>
  </si>
  <si>
    <t>Name=LOC104894424</t>
  </si>
  <si>
    <t>gene=LOC104894424</t>
  </si>
  <si>
    <t>ID=gene-LOC104894425</t>
  </si>
  <si>
    <t>Dbxref=GeneID:104894425</t>
  </si>
  <si>
    <t>Name=LOC104894425</t>
  </si>
  <si>
    <t>gene=LOC104894425</t>
  </si>
  <si>
    <t>ID=gene-LOC104894426</t>
  </si>
  <si>
    <t>Dbxref=GeneID:104894426</t>
  </si>
  <si>
    <t>Name=LOC104894426</t>
  </si>
  <si>
    <t>gene=LOC104894426</t>
  </si>
  <si>
    <t>ID=gene-LOC130591484</t>
  </si>
  <si>
    <t>Dbxref=GeneID:130591484</t>
  </si>
  <si>
    <t>Name=LOC130591484</t>
  </si>
  <si>
    <t>gene=LOC130591484</t>
  </si>
  <si>
    <t>ID=gene-LOC104894428</t>
  </si>
  <si>
    <t>Dbxref=GeneID:104894428</t>
  </si>
  <si>
    <t>Name=LOC104894428</t>
  </si>
  <si>
    <t>gene=LOC104894428</t>
  </si>
  <si>
    <t>ID=gene-LOC104894429</t>
  </si>
  <si>
    <t>Dbxref=GeneID:104894429</t>
  </si>
  <si>
    <t>Name=LOC104894429</t>
  </si>
  <si>
    <t>gene=LOC104894429</t>
  </si>
  <si>
    <t>ID=gene-LOC104894431</t>
  </si>
  <si>
    <t>Dbxref=GeneID:104894431</t>
  </si>
  <si>
    <t>Name=LOC104894431</t>
  </si>
  <si>
    <t>gene=LOC104894431</t>
  </si>
  <si>
    <t>ID=gene-LOC104894433</t>
  </si>
  <si>
    <t>Dbxref=GeneID:104894433</t>
  </si>
  <si>
    <t>Name=LOC104894433</t>
  </si>
  <si>
    <t>gene=LOC104894433</t>
  </si>
  <si>
    <t>ID=gene-LOC104894434</t>
  </si>
  <si>
    <t>Dbxref=GeneID:104894434</t>
  </si>
  <si>
    <t>Name=LOC104894434</t>
  </si>
  <si>
    <t>gene=LOC104894434</t>
  </si>
  <si>
    <t>ID=gene-TRNAP-AGG-4</t>
  </si>
  <si>
    <t>Dbxref=GeneID:109135125</t>
  </si>
  <si>
    <t>Name=TRNAP-AGG</t>
  </si>
  <si>
    <t>gene=TRNAP-AGG</t>
  </si>
  <si>
    <t>ID=gene-TRNAP-UGG-5</t>
  </si>
  <si>
    <t>Dbxref=GeneID:109135126</t>
  </si>
  <si>
    <t>Name=TRNAP-UGG</t>
  </si>
  <si>
    <t>gene=TRNAP-UGG</t>
  </si>
  <si>
    <t>ID=gene-LOC104894435</t>
  </si>
  <si>
    <t>Dbxref=GeneID:104894435</t>
  </si>
  <si>
    <t>Name=LOC104894435</t>
  </si>
  <si>
    <t>gene=LOC104894435</t>
  </si>
  <si>
    <t>ID=gene-LOC104894436</t>
  </si>
  <si>
    <t>Dbxref=GeneID:104894436</t>
  </si>
  <si>
    <t>Name=LOC104894436</t>
  </si>
  <si>
    <t>gene=LOC104894436</t>
  </si>
  <si>
    <t>ID=gene-TRNAP-UGG-6</t>
  </si>
  <si>
    <t>Dbxref=GeneID:109135127</t>
  </si>
  <si>
    <t>ID=gene-TRNAP-UGG-7</t>
  </si>
  <si>
    <t>Dbxref=GeneID:109135128</t>
  </si>
  <si>
    <t>ID=gene-TRNAP-UGG-8</t>
  </si>
  <si>
    <t>Dbxref=GeneID:109135130</t>
  </si>
  <si>
    <t>ID=gene-TRNAP-UGG-9</t>
  </si>
  <si>
    <t>Dbxref=GeneID:109135131</t>
  </si>
  <si>
    <t>ID=gene-TRNAP-UGG-10</t>
  </si>
  <si>
    <t>Dbxref=GeneID:109135132</t>
  </si>
  <si>
    <t>ID=gene-TRNAP-UGG-11</t>
  </si>
  <si>
    <t>Dbxref=GeneID:109135133</t>
  </si>
  <si>
    <t>ID=gene-TRNAP-UGG-12</t>
  </si>
  <si>
    <t>Dbxref=GeneID:109135134</t>
  </si>
  <si>
    <t>ID=gene-TRNAP-UGG-13</t>
  </si>
  <si>
    <t>Dbxref=GeneID:109135135</t>
  </si>
  <si>
    <t>ID=gene-TRNAP-UGG-14</t>
  </si>
  <si>
    <t>Dbxref=GeneID:109135136</t>
  </si>
  <si>
    <t>ID=gene-TRNAP-UGG-15</t>
  </si>
  <si>
    <t>Dbxref=GeneID:109135137</t>
  </si>
  <si>
    <t>ID=gene-LOC125497388</t>
  </si>
  <si>
    <t>Dbxref=GeneID:125497388</t>
  </si>
  <si>
    <t>Name=LOC125497388</t>
  </si>
  <si>
    <t>gene=LOC125497388</t>
  </si>
  <si>
    <t>ID=gene-LOC104894437</t>
  </si>
  <si>
    <t>Dbxref=GeneID:104894437</t>
  </si>
  <si>
    <t>Name=LOC104894437</t>
  </si>
  <si>
    <t>gene=LOC104894437</t>
  </si>
  <si>
    <t>ID=gene-LOC104894438</t>
  </si>
  <si>
    <t>Dbxref=GeneID:104894438</t>
  </si>
  <si>
    <t>Name=LOC104894438</t>
  </si>
  <si>
    <t>gene=LOC104894438</t>
  </si>
  <si>
    <t>ID=gene-LOC104894439</t>
  </si>
  <si>
    <t>Dbxref=GeneID:104894439</t>
  </si>
  <si>
    <t>Name=LOC104894439</t>
  </si>
  <si>
    <t>gene=LOC104894439</t>
  </si>
  <si>
    <t>ID=gene-LOC104894440</t>
  </si>
  <si>
    <t>Dbxref=GeneID:104894440</t>
  </si>
  <si>
    <t>Name=LOC104894440</t>
  </si>
  <si>
    <t>gene=LOC104894440</t>
  </si>
  <si>
    <t>ID=gene-LOC104894667</t>
  </si>
  <si>
    <t>Dbxref=GeneID:104894667</t>
  </si>
  <si>
    <t>Name=LOC104894667</t>
  </si>
  <si>
    <t>gene=LOC104894667</t>
  </si>
  <si>
    <t>ID=gene-LOC125497387</t>
  </si>
  <si>
    <t>Dbxref=GeneID:125497387</t>
  </si>
  <si>
    <t>Name=LOC125497387</t>
  </si>
  <si>
    <t>gene=LOC125497387</t>
  </si>
  <si>
    <t>ID=gene-LOC104894441</t>
  </si>
  <si>
    <t>Dbxref=GeneID:104894441</t>
  </si>
  <si>
    <t>Name=LOC104894441</t>
  </si>
  <si>
    <t>gene=LOC104894441</t>
  </si>
  <si>
    <t>ID=gene-LOC104894443</t>
  </si>
  <si>
    <t>Dbxref=GeneID:104894443</t>
  </si>
  <si>
    <t>Name=LOC104894443</t>
  </si>
  <si>
    <t>gene=LOC104894443</t>
  </si>
  <si>
    <t>gene_biotype=misc_RNA</t>
  </si>
  <si>
    <t>ID=gene-LOC125491516</t>
  </si>
  <si>
    <t>Dbxref=GeneID:125491516</t>
  </si>
  <si>
    <t>Name=LOC125491516</t>
  </si>
  <si>
    <t>gene=LOC125491516</t>
  </si>
  <si>
    <t>ID=gene-LOC104894444</t>
  </si>
  <si>
    <t>Dbxref=GeneID:104894444</t>
  </si>
  <si>
    <t>Name=LOC104894444</t>
  </si>
  <si>
    <t>gene=LOC104894444</t>
  </si>
  <si>
    <t>ID=gene-LOC104894669</t>
  </si>
  <si>
    <t>Dbxref=GeneID:104894669</t>
  </si>
  <si>
    <t>Name=LOC104894669</t>
  </si>
  <si>
    <t>gene=LOC104894669</t>
  </si>
  <si>
    <t>ID=gene-LOC104894670</t>
  </si>
  <si>
    <t>Dbxref=GeneID:104894670</t>
  </si>
  <si>
    <t>Name=LOC104894670</t>
  </si>
  <si>
    <t>gene=LOC104894670</t>
  </si>
  <si>
    <t>ID=gene-LOC104894446</t>
  </si>
  <si>
    <t>Dbxref=GeneID:104894446</t>
  </si>
  <si>
    <t>Name=LOC104894446</t>
  </si>
  <si>
    <t>gene=LOC104894446</t>
  </si>
  <si>
    <t>ID=gene-LOC104894671</t>
  </si>
  <si>
    <t>Dbxref=GeneID:104894671</t>
  </si>
  <si>
    <t>Name=LOC104894671</t>
  </si>
  <si>
    <t>gene=LOC104894671</t>
  </si>
  <si>
    <t>ID=gene-LOC125497386</t>
  </si>
  <si>
    <t>Dbxref=GeneID:125497386</t>
  </si>
  <si>
    <t>Name=LOC125497386</t>
  </si>
  <si>
    <t>gene=LOC125497386</t>
  </si>
  <si>
    <t>ID=gene-LOC125497432</t>
  </si>
  <si>
    <t>Dbxref=GeneID:125497432</t>
  </si>
  <si>
    <t>Name=LOC125497432</t>
  </si>
  <si>
    <t>gene=LOC125497432</t>
  </si>
  <si>
    <t>ID=gene-LOC125497973</t>
  </si>
  <si>
    <t>Dbxref=GeneID:125497973</t>
  </si>
  <si>
    <t>Name=LOC125497973</t>
  </si>
  <si>
    <t>gene=LOC125497973</t>
  </si>
  <si>
    <t>ID=gene-LOC125497972</t>
  </si>
  <si>
    <t>Dbxref=GeneID:125497972</t>
  </si>
  <si>
    <t>Name=LOC125497972</t>
  </si>
  <si>
    <t>gene=LOC125497972</t>
  </si>
  <si>
    <t>ID=gene-LOC104894447</t>
  </si>
  <si>
    <t>Dbxref=GeneID:104894447</t>
  </si>
  <si>
    <t>Name=LOC104894447</t>
  </si>
  <si>
    <t>gene=LOC104894447</t>
  </si>
  <si>
    <t>ID=gene-LOC104895613</t>
  </si>
  <si>
    <t>Dbxref=GeneID:104895613</t>
  </si>
  <si>
    <t>Name=LOC104895613</t>
  </si>
  <si>
    <t>gene=LOC104895613</t>
  </si>
  <si>
    <t>ID=gene-LOC125497385</t>
  </si>
  <si>
    <t>Dbxref=GeneID:125497385</t>
  </si>
  <si>
    <t>Name=LOC125497385</t>
  </si>
  <si>
    <t>gene=LOC125497385</t>
  </si>
  <si>
    <t>ID=gene-LOC104894448</t>
  </si>
  <si>
    <t>Dbxref=GeneID:104894448</t>
  </si>
  <si>
    <t>Name=LOC104894448</t>
  </si>
  <si>
    <t>gene=LOC104894448</t>
  </si>
  <si>
    <t>ID=gene-LOC104894449</t>
  </si>
  <si>
    <t>Dbxref=GeneID:104894449</t>
  </si>
  <si>
    <t>Name=LOC104894449</t>
  </si>
  <si>
    <t>gene=LOC104894449</t>
  </si>
  <si>
    <t>ID=gene-LOC104894450</t>
  </si>
  <si>
    <t>Dbxref=GeneID:104894450</t>
  </si>
  <si>
    <t>Name=LOC104894450</t>
  </si>
  <si>
    <t>gene=LOC104894450</t>
  </si>
  <si>
    <t>ID=gene-LOC104894451</t>
  </si>
  <si>
    <t>Dbxref=GeneID:104894451</t>
  </si>
  <si>
    <t>Name=LOC104894451</t>
  </si>
  <si>
    <t>gene=LOC104894451</t>
  </si>
  <si>
    <t>ID=gene-LOC104894453</t>
  </si>
  <si>
    <t>Dbxref=GeneID:104894453</t>
  </si>
  <si>
    <t>Name=LOC104894453</t>
  </si>
  <si>
    <t>gene=LOC104894453</t>
  </si>
  <si>
    <t>ID=gene-LOC104894454</t>
  </si>
  <si>
    <t>Dbxref=GeneID:104894454</t>
  </si>
  <si>
    <t>Name=LOC104894454</t>
  </si>
  <si>
    <t>gene=LOC104894454</t>
  </si>
  <si>
    <t>ID=gene-LOC104894455</t>
  </si>
  <si>
    <t>Dbxref=GeneID:104894455</t>
  </si>
  <si>
    <t>Name=LOC104894455</t>
  </si>
  <si>
    <t>gene=LOC104894455</t>
  </si>
  <si>
    <t>ID=gene-LOC104894456</t>
  </si>
  <si>
    <t>Dbxref=GeneID:104894456</t>
  </si>
  <si>
    <t>Name=LOC104894456</t>
  </si>
  <si>
    <t>gene=LOC104894456</t>
  </si>
  <si>
    <t>ID=gene-LOC104894457</t>
  </si>
  <si>
    <t>Dbxref=GeneID:104894457</t>
  </si>
  <si>
    <t>Name=LOC104894457</t>
  </si>
  <si>
    <t>gene=LOC104894457</t>
  </si>
  <si>
    <t>ID=gene-LOC104894459</t>
  </si>
  <si>
    <t>Dbxref=GeneID:104894459</t>
  </si>
  <si>
    <t>Name=LOC104894459</t>
  </si>
  <si>
    <t>gene=LOC104894459</t>
  </si>
  <si>
    <t>ID=gene-LOC104894460</t>
  </si>
  <si>
    <t>Dbxref=GeneID:104894460</t>
  </si>
  <si>
    <t>Name=LOC104894460</t>
  </si>
  <si>
    <t>gene=LOC104894460</t>
  </si>
  <si>
    <t>ID=gene-LOC104894462</t>
  </si>
  <si>
    <t>Dbxref=GeneID:104894462</t>
  </si>
  <si>
    <t>Name=LOC104894462</t>
  </si>
  <si>
    <t>gene=LOC104894462</t>
  </si>
  <si>
    <t>ID=gene-LOC104894463</t>
  </si>
  <si>
    <t>Dbxref=GeneID:104894463</t>
  </si>
  <si>
    <t>Name=LOC104894463</t>
  </si>
  <si>
    <t>gene=LOC104894463</t>
  </si>
  <si>
    <t>ID=gene-LOC104894464</t>
  </si>
  <si>
    <t>Dbxref=GeneID:104894464</t>
  </si>
  <si>
    <t>Name=LOC104894464</t>
  </si>
  <si>
    <t>gene=LOC104894464</t>
  </si>
  <si>
    <t>ID=gene-LOC104894465</t>
  </si>
  <si>
    <t>Dbxref=GeneID:104894465</t>
  </si>
  <si>
    <t>Name=LOC104894465</t>
  </si>
  <si>
    <t>gene=LOC104894465</t>
  </si>
  <si>
    <t>ID=gene-LOC104894466</t>
  </si>
  <si>
    <t>Dbxref=GeneID:104894466</t>
  </si>
  <si>
    <t>Name=LOC104894466</t>
  </si>
  <si>
    <t>gene=LOC104894466</t>
  </si>
  <si>
    <t>ID=gene-LOC104894676</t>
  </si>
  <si>
    <t>Dbxref=GeneID:104894676</t>
  </si>
  <si>
    <t>Name=LOC104894676</t>
  </si>
  <si>
    <t>gene=LOC104894676</t>
  </si>
  <si>
    <t>ID=gene-LOC104894467</t>
  </si>
  <si>
    <t>Dbxref=GeneID:104894467</t>
  </si>
  <si>
    <t>Name=LOC104894467</t>
  </si>
  <si>
    <t>gene=LOC104894467</t>
  </si>
  <si>
    <t>ID=gene-LOC104894469</t>
  </si>
  <si>
    <t>Dbxref=GeneID:104894469</t>
  </si>
  <si>
    <t>Name=LOC104894469</t>
  </si>
  <si>
    <t>gene=LOC104894469</t>
  </si>
  <si>
    <t>ID=gene-LOC104894470</t>
  </si>
  <si>
    <t>Dbxref=GeneID:104894470</t>
  </si>
  <si>
    <t>Name=LOC104894470</t>
  </si>
  <si>
    <t>gene=LOC104894470</t>
  </si>
  <si>
    <t>ID=gene-LOC104894471</t>
  </si>
  <si>
    <t>Dbxref=GeneID:104894471</t>
  </si>
  <si>
    <t>Name=LOC104894471</t>
  </si>
  <si>
    <t>gene=LOC104894471</t>
  </si>
  <si>
    <t>ID=gene-LOC125491517</t>
  </si>
  <si>
    <t>Dbxref=GeneID:125491517</t>
  </si>
  <si>
    <t>Name=LOC125491517</t>
  </si>
  <si>
    <t>gene=LOC125491517</t>
  </si>
  <si>
    <t>ID=gene-LOC104894472</t>
  </si>
  <si>
    <t>Dbxref=GeneID:104894472</t>
  </si>
  <si>
    <t>Name=LOC104894472</t>
  </si>
  <si>
    <t>gene=LOC104894472</t>
  </si>
  <si>
    <t>ID=gene-LOC104894473</t>
  </si>
  <si>
    <t>Dbxref=GeneID:104894473</t>
  </si>
  <si>
    <t>Name=LOC104894473</t>
  </si>
  <si>
    <t>gene=LOC104894473</t>
  </si>
  <si>
    <t>ID=gene-LOC104894474</t>
  </si>
  <si>
    <t>Dbxref=GeneID:104894474</t>
  </si>
  <si>
    <t>Name=LOC104894474</t>
  </si>
  <si>
    <t>gene=LOC104894474</t>
  </si>
  <si>
    <t>ID=gene-LOC104894475</t>
  </si>
  <si>
    <t>Dbxref=GeneID:104894475</t>
  </si>
  <si>
    <t>Name=LOC104894475</t>
  </si>
  <si>
    <t>gene=LOC104894475</t>
  </si>
  <si>
    <t>ID=gene-LOC104894478</t>
  </si>
  <si>
    <t>Dbxref=GeneID:104894478</t>
  </si>
  <si>
    <t>Name=LOC104894478</t>
  </si>
  <si>
    <t>gene=LOC104894478</t>
  </si>
  <si>
    <t>ID=gene-LOC104894479</t>
  </si>
  <si>
    <t>Dbxref=GeneID:104894479</t>
  </si>
  <si>
    <t>Name=LOC104894479</t>
  </si>
  <si>
    <t>gene=LOC104894479</t>
  </si>
  <si>
    <t>ID=gene-LOC104894480</t>
  </si>
  <si>
    <t>Dbxref=GeneID:104894480</t>
  </si>
  <si>
    <t>Name=LOC104894480</t>
  </si>
  <si>
    <t>gene=LOC104894480</t>
  </si>
  <si>
    <t>ID=gene-LOC104894481</t>
  </si>
  <si>
    <t>Dbxref=GeneID:104894481</t>
  </si>
  <si>
    <t>Name=LOC104894481</t>
  </si>
  <si>
    <t>gene=LOC104894481</t>
  </si>
  <si>
    <t>ID=gene-LOC104894482</t>
  </si>
  <si>
    <t>Dbxref=GeneID:104894482</t>
  </si>
  <si>
    <t>Name=LOC104894482</t>
  </si>
  <si>
    <t>gene=LOC104894482</t>
  </si>
  <si>
    <t>ID=gene-LOC104894484</t>
  </si>
  <si>
    <t>Dbxref=GeneID:104894484</t>
  </si>
  <si>
    <t>Name=LOC104894484</t>
  </si>
  <si>
    <t>gene=LOC104894484</t>
  </si>
  <si>
    <t>ID=gene-LOC104894486</t>
  </si>
  <si>
    <t>Dbxref=GeneID:104894486</t>
  </si>
  <si>
    <t>Name=LOC104894486</t>
  </si>
  <si>
    <t>gene=LOC104894486</t>
  </si>
  <si>
    <t>ID=gene-LOC104894485</t>
  </si>
  <si>
    <t>Dbxref=GeneID:104894485</t>
  </si>
  <si>
    <t>Name=LOC104894485</t>
  </si>
  <si>
    <t>gene=LOC104894485</t>
  </si>
  <si>
    <t>ID=gene-LOC104894487</t>
  </si>
  <si>
    <t>Dbxref=GeneID:104894487</t>
  </si>
  <si>
    <t>Name=LOC104894487</t>
  </si>
  <si>
    <t>gene=LOC104894487</t>
  </si>
  <si>
    <t>ID=gene-LOC104894488</t>
  </si>
  <si>
    <t>Dbxref=GeneID:104894488</t>
  </si>
  <si>
    <t>Name=LOC104894488</t>
  </si>
  <si>
    <t>gene=LOC104894488</t>
  </si>
  <si>
    <t>ID=gene-LOC104894489</t>
  </si>
  <si>
    <t>Dbxref=GeneID:104894489</t>
  </si>
  <si>
    <t>Name=LOC104894489</t>
  </si>
  <si>
    <t>gene=LOC104894489</t>
  </si>
  <si>
    <t>ID=gene-LOC104894490</t>
  </si>
  <si>
    <t>Dbxref=GeneID:104894490</t>
  </si>
  <si>
    <t>Name=LOC104894490</t>
  </si>
  <si>
    <t>gene=LOC104894490</t>
  </si>
  <si>
    <t>ID=gene-LOC104894491</t>
  </si>
  <si>
    <t>Dbxref=GeneID:104894491</t>
  </si>
  <si>
    <t>Name=LOC104894491</t>
  </si>
  <si>
    <t>gene=LOC104894491</t>
  </si>
  <si>
    <t>ID=gene-LOC104894492</t>
  </si>
  <si>
    <t>Dbxref=GeneID:104894492</t>
  </si>
  <si>
    <t>Name=LOC104894492</t>
  </si>
  <si>
    <t>gene=LOC104894492</t>
  </si>
  <si>
    <t>ID=gene-LOC104894677</t>
  </si>
  <si>
    <t>Dbxref=GeneID:104894677</t>
  </si>
  <si>
    <t>Name=LOC104894677</t>
  </si>
  <si>
    <t>gene=LOC104894677</t>
  </si>
  <si>
    <t>ID=gene-LOC104894493</t>
  </si>
  <si>
    <t>Dbxref=GeneID:104894493</t>
  </si>
  <si>
    <t>Name=LOC104894493</t>
  </si>
  <si>
    <t>gene=LOC104894493</t>
  </si>
  <si>
    <t>ID=gene-LOC104894495</t>
  </si>
  <si>
    <t>Dbxref=GeneID:104894495</t>
  </si>
  <si>
    <t>Name=LOC104894495</t>
  </si>
  <si>
    <t>gene=LOC104894495</t>
  </si>
  <si>
    <t>ID=gene-LOC104894494</t>
  </si>
  <si>
    <t>Dbxref=GeneID:104894494</t>
  </si>
  <si>
    <t>Name=LOC104894494</t>
  </si>
  <si>
    <t>gene=LOC104894494</t>
  </si>
  <si>
    <t>ID=gene-TRNAP-UGG-16</t>
  </si>
  <si>
    <t>Dbxref=GeneID:109135070</t>
  </si>
  <si>
    <t>ID=gene-TRNAP-UGG-17</t>
  </si>
  <si>
    <t>Dbxref=GeneID:109135071</t>
  </si>
  <si>
    <t>ID=gene-TRNAP-UGG-18</t>
  </si>
  <si>
    <t>Dbxref=GeneID:109135072</t>
  </si>
  <si>
    <t>ID=gene-TRNAP-UGG-19</t>
  </si>
  <si>
    <t>Dbxref=GeneID:109135073</t>
  </si>
  <si>
    <t>ID=gene-TRNAP-AGG-5</t>
  </si>
  <si>
    <t>Dbxref=GeneID:109135074</t>
  </si>
  <si>
    <t>ID=gene-TRNAP-AGG-6</t>
  </si>
  <si>
    <t>Dbxref=GeneID:125498160</t>
  </si>
  <si>
    <t>ID=gene-TRNAP-CGG-2</t>
  </si>
  <si>
    <t>Dbxref=GeneID:109135075</t>
  </si>
  <si>
    <t>Name=TRNAP-CGG</t>
  </si>
  <si>
    <t>gene=TRNAP-CGG</t>
  </si>
  <si>
    <t>ID=gene-LOC104894496</t>
  </si>
  <si>
    <t>Dbxref=GeneID:104894496</t>
  </si>
  <si>
    <t>Name=LOC104894496</t>
  </si>
  <si>
    <t>gene=LOC104894496</t>
  </si>
  <si>
    <t>ID=gene-TRNAP-UGG-20</t>
  </si>
  <si>
    <t>Dbxref=GeneID:109135076</t>
  </si>
  <si>
    <t>ID=gene-TRNAP-UGG-21</t>
  </si>
  <si>
    <t>Dbxref=GeneID:109135078</t>
  </si>
  <si>
    <t>ID=gene-TRNAP-UGG-22</t>
  </si>
  <si>
    <t>Dbxref=GeneID:125498159</t>
  </si>
  <si>
    <t>ID=gene-TRNAP-UGG-23</t>
  </si>
  <si>
    <t>Dbxref=GeneID:125498158</t>
  </si>
  <si>
    <t>ID=gene-TRNAP-UGG-24</t>
  </si>
  <si>
    <t>Dbxref=GeneID:109135086</t>
  </si>
  <si>
    <t>ID=gene-TRNAP-UGG-25</t>
  </si>
  <si>
    <t>Dbxref=GeneID:125498153</t>
  </si>
  <si>
    <t>ID=gene-TRNAP-UGG-26</t>
  </si>
  <si>
    <t>Dbxref=GeneID:109135089</t>
  </si>
  <si>
    <t>ID=gene-TRNAP-UGG-27</t>
  </si>
  <si>
    <t>Dbxref=GeneID:109135090</t>
  </si>
  <si>
    <t>ID=gene-TRNAP-UGG-28</t>
  </si>
  <si>
    <t>Dbxref=GeneID:125498162</t>
  </si>
  <si>
    <t>ID=gene-TRNAP-AGG-7</t>
  </si>
  <si>
    <t>Dbxref=GeneID:109135093</t>
  </si>
  <si>
    <t>ID=gene-LOC104894497</t>
  </si>
  <si>
    <t>Dbxref=GeneID:104894497</t>
  </si>
  <si>
    <t>Name=LOC104894497</t>
  </si>
  <si>
    <t>gene=LOC104894497</t>
  </si>
  <si>
    <t>ID=gene-LOC104894499</t>
  </si>
  <si>
    <t>Dbxref=GeneID:104894499</t>
  </si>
  <si>
    <t>Name=LOC104894499</t>
  </si>
  <si>
    <t>gene=LOC104894499</t>
  </si>
  <si>
    <t>ID=gene-LOC104894500</t>
  </si>
  <si>
    <t>Dbxref=GeneID:104894500</t>
  </si>
  <si>
    <t>Name=LOC104894500</t>
  </si>
  <si>
    <t>gene=LOC104894500</t>
  </si>
  <si>
    <t>ID=gene-LOC104894501</t>
  </si>
  <si>
    <t>Dbxref=GeneID:104894501</t>
  </si>
  <si>
    <t>Name=LOC104894501</t>
  </si>
  <si>
    <t>gene=LOC104894501</t>
  </si>
  <si>
    <t>ID=gene-LOC104894502</t>
  </si>
  <si>
    <t>Dbxref=GeneID:104894502</t>
  </si>
  <si>
    <t>Name=LOC104894502</t>
  </si>
  <si>
    <t>gene=LOC104894502</t>
  </si>
  <si>
    <t>ID=gene-LOC125492333</t>
  </si>
  <si>
    <t>Dbxref=GeneID:125492333</t>
  </si>
  <si>
    <t>Name=LOC125492333</t>
  </si>
  <si>
    <t>gene=LOC125492333</t>
  </si>
  <si>
    <t>ID=gene-LOC130589701</t>
  </si>
  <si>
    <t>Dbxref=GeneID:130589701</t>
  </si>
  <si>
    <t>Name=LOC130589701</t>
  </si>
  <si>
    <t>gene=LOC130589701</t>
  </si>
  <si>
    <t>ID=gene-LOC104900695</t>
  </si>
  <si>
    <t>Dbxref=GeneID:104900695</t>
  </si>
  <si>
    <t>Name=LOC104900695</t>
  </si>
  <si>
    <t>gene=LOC104900695</t>
  </si>
  <si>
    <t>ID=gene-LOC104900661</t>
  </si>
  <si>
    <t>Dbxref=GeneID:104900661</t>
  </si>
  <si>
    <t>Name=LOC104900661</t>
  </si>
  <si>
    <t>gene=LOC104900661</t>
  </si>
  <si>
    <t>ID=gene-LOC104900662</t>
  </si>
  <si>
    <t>Dbxref=GeneID:104900662</t>
  </si>
  <si>
    <t>Name=LOC104900662</t>
  </si>
  <si>
    <t>gene=LOC104900662</t>
  </si>
  <si>
    <t>ID=gene-LOC104900663</t>
  </si>
  <si>
    <t>Dbxref=GeneID:104900663</t>
  </si>
  <si>
    <t>Name=LOC104900663</t>
  </si>
  <si>
    <t>gene=LOC104900663</t>
  </si>
  <si>
    <t>ID=gene-LOC104900664</t>
  </si>
  <si>
    <t>Dbxref=GeneID:104900664</t>
  </si>
  <si>
    <t>Name=LOC104900664</t>
  </si>
  <si>
    <t>gene=LOC104900664</t>
  </si>
  <si>
    <t>ID=gene-LOC104900665</t>
  </si>
  <si>
    <t>Dbxref=GeneID:104900665</t>
  </si>
  <si>
    <t>Name=LOC104900665</t>
  </si>
  <si>
    <t>gene=LOC104900665</t>
  </si>
  <si>
    <t>ID=gene-LOC104884761</t>
  </si>
  <si>
    <t>Dbxref=GeneID:104884761</t>
  </si>
  <si>
    <t>Name=LOC104884761</t>
  </si>
  <si>
    <t>gene=LOC104884761</t>
  </si>
  <si>
    <t>ID=gene-LOC104884763</t>
  </si>
  <si>
    <t>Dbxref=GeneID:104884763</t>
  </si>
  <si>
    <t>Name=LOC104884763</t>
  </si>
  <si>
    <t>gene=LOC104884763</t>
  </si>
  <si>
    <t>ID=gene-LOC104884762</t>
  </si>
  <si>
    <t>Dbxref=GeneID:104884762</t>
  </si>
  <si>
    <t>Name=LOC104884762</t>
  </si>
  <si>
    <t>gene=LOC104884762</t>
  </si>
  <si>
    <t>ID=gene-LOC104900834</t>
  </si>
  <si>
    <t>Dbxref=GeneID:104900834</t>
  </si>
  <si>
    <t>Name=LOC104900834</t>
  </si>
  <si>
    <t>gene=LOC104900834</t>
  </si>
  <si>
    <t>ID=gene-LOC104900696</t>
  </si>
  <si>
    <t>Dbxref=GeneID:104900696</t>
  </si>
  <si>
    <t>Name=LOC104900696</t>
  </si>
  <si>
    <t>gene=LOC104900696</t>
  </si>
  <si>
    <t>ID=gene-LOC104900697</t>
  </si>
  <si>
    <t>Dbxref=GeneID:104900697</t>
  </si>
  <si>
    <t>Name=LOC104900697</t>
  </si>
  <si>
    <t>gene=LOC104900697</t>
  </si>
  <si>
    <t>ID=gene-LOC104900698</t>
  </si>
  <si>
    <t>Dbxref=GeneID:104900698</t>
  </si>
  <si>
    <t>Name=LOC104900698</t>
  </si>
  <si>
    <t>gene=LOC104900698</t>
  </si>
  <si>
    <t>ID=gene-TRNAG-GCC-19</t>
  </si>
  <si>
    <t>Dbxref=GeneID:109135895</t>
  </si>
  <si>
    <t>Name=TRNAG-GCC</t>
  </si>
  <si>
    <t>gene=TRNAG-GCC</t>
  </si>
  <si>
    <t>ID=gene-LOC104900699</t>
  </si>
  <si>
    <t>Dbxref=GeneID:104900699</t>
  </si>
  <si>
    <t>Name=LOC104900699</t>
  </si>
  <si>
    <t>gene=LOC104900699</t>
  </si>
  <si>
    <t>ID=gene-LOC104900700</t>
  </si>
  <si>
    <t>Dbxref=GeneID:104900700</t>
  </si>
  <si>
    <t>Name=LOC104900700</t>
  </si>
  <si>
    <t>gene=LOC104900700</t>
  </si>
  <si>
    <t>ID=gene-LOC104900701</t>
  </si>
  <si>
    <t>Dbxref=GeneID:104900701</t>
  </si>
  <si>
    <t>Name=LOC104900701</t>
  </si>
  <si>
    <t>gene=LOC104900701</t>
  </si>
  <si>
    <t>ID=gene-LOC109135686</t>
  </si>
  <si>
    <t>Dbxref=GeneID:109135686</t>
  </si>
  <si>
    <t>Name=LOC109135686</t>
  </si>
  <si>
    <t>gene=LOC109135686</t>
  </si>
  <si>
    <t>ID=gene-LOC104900703</t>
  </si>
  <si>
    <t>Dbxref=GeneID:104900703</t>
  </si>
  <si>
    <t>Name=LOC104900703</t>
  </si>
  <si>
    <t>gene=LOC104900703</t>
  </si>
  <si>
    <t>ID=gene-LOC125493025</t>
  </si>
  <si>
    <t>Dbxref=GeneID:125493025</t>
  </si>
  <si>
    <t>Name=LOC125493025</t>
  </si>
  <si>
    <t>gene=LOC125493025</t>
  </si>
  <si>
    <t>ID=gene-LOC104900835</t>
  </si>
  <si>
    <t>Dbxref=GeneID:104900835</t>
  </si>
  <si>
    <t>Name=LOC104900835</t>
  </si>
  <si>
    <t>gene=LOC104900835</t>
  </si>
  <si>
    <t>ID=gene-LOC104900704</t>
  </si>
  <si>
    <t>Dbxref=GeneID:104900704</t>
  </si>
  <si>
    <t>Name=LOC104900704</t>
  </si>
  <si>
    <t>gene=LOC104900704</t>
  </si>
  <si>
    <t>ID=gene-LOC104900705</t>
  </si>
  <si>
    <t>Dbxref=GeneID:104900705</t>
  </si>
  <si>
    <t>Name=LOC104900705</t>
  </si>
  <si>
    <t>gene=LOC104900705</t>
  </si>
  <si>
    <t>ID=gene-LOC104900836</t>
  </si>
  <si>
    <t>Dbxref=GeneID:104900836</t>
  </si>
  <si>
    <t>Name=LOC104900836</t>
  </si>
  <si>
    <t>gene=LOC104900836</t>
  </si>
  <si>
    <t>ID=gene-TRNAF-GAA-17</t>
  </si>
  <si>
    <t>Dbxref=GeneID:109135897</t>
  </si>
  <si>
    <t>Name=TRNAF-GAA</t>
  </si>
  <si>
    <t>gene=TRNAF-GAA</t>
  </si>
  <si>
    <t>ID=gene-LOC104900706</t>
  </si>
  <si>
    <t>Dbxref=GeneID:104900706</t>
  </si>
  <si>
    <t>Name=LOC104900706</t>
  </si>
  <si>
    <t>gene=LOC104900706</t>
  </si>
  <si>
    <t>ID=gene-LOC104900707</t>
  </si>
  <si>
    <t>Dbxref=GeneID:104900707</t>
  </si>
  <si>
    <t>Name=LOC104900707</t>
  </si>
  <si>
    <t>gene=LOC104900707</t>
  </si>
  <si>
    <t>ID=gene-LOC125492288</t>
  </si>
  <si>
    <t>Dbxref=GeneID:125492288</t>
  </si>
  <si>
    <t>Name=LOC125492288</t>
  </si>
  <si>
    <t>gene=LOC125492288</t>
  </si>
  <si>
    <t>ID=gene-LOC104900708</t>
  </si>
  <si>
    <t>Dbxref=GeneID:104900708</t>
  </si>
  <si>
    <t>Name=LOC104900708</t>
  </si>
  <si>
    <t>gene=LOC104900708</t>
  </si>
  <si>
    <t>ID=gene-LOC125492329</t>
  </si>
  <si>
    <t>Dbxref=GeneID:125492329</t>
  </si>
  <si>
    <t>Name=LOC125492329</t>
  </si>
  <si>
    <t>gene=LOC125492329</t>
  </si>
  <si>
    <t>ID=gene-LOC104900837</t>
  </si>
  <si>
    <t>Dbxref=GeneID:104900837</t>
  </si>
  <si>
    <t>Name=LOC104900837</t>
  </si>
  <si>
    <t>gene=LOC104900837</t>
  </si>
  <si>
    <t>ID=gene-LOC104900709</t>
  </si>
  <si>
    <t>Dbxref=GeneID:104900709</t>
  </si>
  <si>
    <t>Name=LOC104900709</t>
  </si>
  <si>
    <t>gene=LOC104900709</t>
  </si>
  <si>
    <t>ID=gene-LOC104900711</t>
  </si>
  <si>
    <t>Dbxref=GeneID:104900711</t>
  </si>
  <si>
    <t>Name=LOC104900711</t>
  </si>
  <si>
    <t>gene=LOC104900711</t>
  </si>
  <si>
    <t>ID=gene-LOC104900712</t>
  </si>
  <si>
    <t>Dbxref=GeneID:104900712</t>
  </si>
  <si>
    <t>Name=LOC104900712</t>
  </si>
  <si>
    <t>gene=LOC104900712</t>
  </si>
  <si>
    <t>ID=gene-LOC104900713</t>
  </si>
  <si>
    <t>Dbxref=GeneID:104900713</t>
  </si>
  <si>
    <t>Name=LOC104900713</t>
  </si>
  <si>
    <t>gene=LOC104900713</t>
  </si>
  <si>
    <t>ID=gene-LOC104900839</t>
  </si>
  <si>
    <t>Dbxref=GeneID:104900839</t>
  </si>
  <si>
    <t>Name=LOC104900839</t>
  </si>
  <si>
    <t>gene=LOC104900839</t>
  </si>
  <si>
    <t>ID=gene-LOC104900714</t>
  </si>
  <si>
    <t>Dbxref=GeneID:104900714</t>
  </si>
  <si>
    <t>Name=LOC104900714</t>
  </si>
  <si>
    <t>gene=LOC104900714</t>
  </si>
  <si>
    <t>ID=gene-LOC104900715</t>
  </si>
  <si>
    <t>Dbxref=GeneID:104900715</t>
  </si>
  <si>
    <t>Name=LOC104900715</t>
  </si>
  <si>
    <t>gene=LOC104900715</t>
  </si>
  <si>
    <t>ID=gene-LOC104900716</t>
  </si>
  <si>
    <t>Dbxref=GeneID:104900716</t>
  </si>
  <si>
    <t>Name=LOC104900716</t>
  </si>
  <si>
    <t>gene=LOC104900716</t>
  </si>
  <si>
    <t>ID=gene-LOC104900840</t>
  </si>
  <si>
    <t>Dbxref=GeneID:104900840</t>
  </si>
  <si>
    <t>Name=LOC104900840</t>
  </si>
  <si>
    <t>gene=LOC104900840</t>
  </si>
  <si>
    <t>ID=gene-LOC104900717</t>
  </si>
  <si>
    <t>Dbxref=GeneID:104900717</t>
  </si>
  <si>
    <t>Name=LOC104900717</t>
  </si>
  <si>
    <t>gene=LOC104900717</t>
  </si>
  <si>
    <t>ID=gene-TRNAV-UAC-4</t>
  </si>
  <si>
    <t>Dbxref=GeneID:109135898</t>
  </si>
  <si>
    <t>Name=TRNAV-UAC</t>
  </si>
  <si>
    <t>gene=TRNAV-UAC</t>
  </si>
  <si>
    <t>ID=gene-LOC104900718</t>
  </si>
  <si>
    <t>Dbxref=GeneID:104900718</t>
  </si>
  <si>
    <t>Name=LOC104900718</t>
  </si>
  <si>
    <t>gene=LOC104900718</t>
  </si>
  <si>
    <t>ID=gene-LOC104900719</t>
  </si>
  <si>
    <t>Dbxref=GeneID:104900719</t>
  </si>
  <si>
    <t>Name=LOC104900719</t>
  </si>
  <si>
    <t>gene=LOC104900719</t>
  </si>
  <si>
    <t>ID=gene-LOC104900720</t>
  </si>
  <si>
    <t>Dbxref=GeneID:104900720</t>
  </si>
  <si>
    <t>Name=LOC104900720</t>
  </si>
  <si>
    <t>gene=LOC104900720</t>
  </si>
  <si>
    <t>ID=gene-LOC104900721</t>
  </si>
  <si>
    <t>Dbxref=GeneID:104900721</t>
  </si>
  <si>
    <t>Name=LOC104900721</t>
  </si>
  <si>
    <t>gene=LOC104900721</t>
  </si>
  <si>
    <t>ID=gene-LOC104900722</t>
  </si>
  <si>
    <t>Dbxref=GeneID:104900722</t>
  </si>
  <si>
    <t>Name=LOC104900722</t>
  </si>
  <si>
    <t>end_range=4067405,.</t>
  </si>
  <si>
    <t>gene=LOC104900722</t>
  </si>
  <si>
    <t>partial=true</t>
  </si>
  <si>
    <t>ID=gene-LOC104900724</t>
  </si>
  <si>
    <t>Dbxref=GeneID:104900724</t>
  </si>
  <si>
    <t>Name=LOC104900724</t>
  </si>
  <si>
    <t>gene=LOC104900724</t>
  </si>
  <si>
    <t>ID=gene-LOC104900725</t>
  </si>
  <si>
    <t>Dbxref=GeneID:104900725</t>
  </si>
  <si>
    <t>Name=LOC104900725</t>
  </si>
  <si>
    <t>gene=LOC104900725</t>
  </si>
  <si>
    <t>ID=gene-LOC104900726</t>
  </si>
  <si>
    <t>Dbxref=GeneID:104900726</t>
  </si>
  <si>
    <t>Name=LOC104900726</t>
  </si>
  <si>
    <t>gene=LOC104900726</t>
  </si>
  <si>
    <t>ID=gene-LOC125492934</t>
  </si>
  <si>
    <t>Dbxref=GeneID:125492934</t>
  </si>
  <si>
    <t>Name=LOC125492934</t>
  </si>
  <si>
    <t>gene=LOC125492934</t>
  </si>
  <si>
    <t>ID=gene-LOC125492328</t>
  </si>
  <si>
    <t>Dbxref=GeneID:125492328</t>
  </si>
  <si>
    <t>Name=LOC125492328</t>
  </si>
  <si>
    <t>gene=LOC125492328</t>
  </si>
  <si>
    <t>ID=gene-LOC104900728</t>
  </si>
  <si>
    <t>Dbxref=GeneID:104900728</t>
  </si>
  <si>
    <t>Name=LOC104900728</t>
  </si>
  <si>
    <t>gene=LOC104900728</t>
  </si>
  <si>
    <t>ID=gene-LOC104900727</t>
  </si>
  <si>
    <t>Dbxref=GeneID:104900727</t>
  </si>
  <si>
    <t>Name=LOC104900727</t>
  </si>
  <si>
    <t>gene=LOC104900727</t>
  </si>
  <si>
    <t>ID=gene-LOC130589838</t>
  </si>
  <si>
    <t>Dbxref=GeneID:130589838</t>
  </si>
  <si>
    <t>Name=LOC130589838</t>
  </si>
  <si>
    <t>gene=LOC130589838</t>
  </si>
  <si>
    <t>ID=gene-LOC104883086</t>
  </si>
  <si>
    <t>Dbxref=GeneID:104883086</t>
  </si>
  <si>
    <t>Name=LOC104883086</t>
  </si>
  <si>
    <t>gene=LOC104883086</t>
  </si>
  <si>
    <t>ID=gene-LOC104883096</t>
  </si>
  <si>
    <t>Dbxref=GeneID:104883096</t>
  </si>
  <si>
    <t>Name=LOC104883096</t>
  </si>
  <si>
    <t>gene=LOC104883096</t>
  </si>
  <si>
    <t>ID=gene-LOC104897316</t>
  </si>
  <si>
    <t>Dbxref=GeneID:104897316</t>
  </si>
  <si>
    <t>Name=LOC104897316</t>
  </si>
  <si>
    <t>gene=LOC104897316</t>
  </si>
  <si>
    <t>ID=gene-LOC125492896</t>
  </si>
  <si>
    <t>Dbxref=GeneID:125492896</t>
  </si>
  <si>
    <t>Name=LOC125492896</t>
  </si>
  <si>
    <t>gene=LOC125492896</t>
  </si>
  <si>
    <t>ID=gene-LOC125492895</t>
  </si>
  <si>
    <t>Dbxref=GeneID:125492895</t>
  </si>
  <si>
    <t>Name=LOC125492895</t>
  </si>
  <si>
    <t>gene=LOC125492895</t>
  </si>
  <si>
    <t>ID=gene-LOC104883019</t>
  </si>
  <si>
    <t>Dbxref=GeneID:104883019</t>
  </si>
  <si>
    <t>Name=LOC104883019</t>
  </si>
  <si>
    <t>gene=LOC104883019</t>
  </si>
  <si>
    <t>ID=gene-LOC125492300</t>
  </si>
  <si>
    <t>Dbxref=GeneID:125492300</t>
  </si>
  <si>
    <t>Name=LOC125492300</t>
  </si>
  <si>
    <t>gene=LOC125492300</t>
  </si>
  <si>
    <t>ID=gene-LOC104883021</t>
  </si>
  <si>
    <t>Dbxref=GeneID:104883021</t>
  </si>
  <si>
    <t>Name=LOC104883021</t>
  </si>
  <si>
    <t>gene=LOC104883021</t>
  </si>
  <si>
    <t>ID=gene-LOC104883022</t>
  </si>
  <si>
    <t>Dbxref=GeneID:104883022</t>
  </si>
  <si>
    <t>Name=LOC104883022</t>
  </si>
  <si>
    <t>gene=LOC104883022</t>
  </si>
  <si>
    <t>ID=gene-LOC109133660</t>
  </si>
  <si>
    <t>Dbxref=GeneID:109133660</t>
  </si>
  <si>
    <t>Name=LOC109133660</t>
  </si>
  <si>
    <t>gene=LOC109133660</t>
  </si>
  <si>
    <t>ID=gene-LOC104883023</t>
  </si>
  <si>
    <t>Dbxref=GeneID:104883023</t>
  </si>
  <si>
    <t>Name=LOC104883023</t>
  </si>
  <si>
    <t>gene=LOC104883023</t>
  </si>
  <si>
    <t>ID=gene-LOC104883024</t>
  </si>
  <si>
    <t>Dbxref=GeneID:104883024</t>
  </si>
  <si>
    <t>Name=LOC104883024</t>
  </si>
  <si>
    <t>gene=LOC104883024</t>
  </si>
  <si>
    <t>ID=gene-LOC125492516</t>
  </si>
  <si>
    <t>Dbxref=GeneID:125492516</t>
  </si>
  <si>
    <t>Name=LOC125492516</t>
  </si>
  <si>
    <t>gene=LOC125492516</t>
  </si>
  <si>
    <t>ID=gene-LOC109133661</t>
  </si>
  <si>
    <t>Dbxref=GeneID:109133661</t>
  </si>
  <si>
    <t>Name=LOC109133661</t>
  </si>
  <si>
    <t>gene=LOC109133661</t>
  </si>
  <si>
    <t>ID=gene-LOC125492520</t>
  </si>
  <si>
    <t>Dbxref=GeneID:125492520</t>
  </si>
  <si>
    <t>Name=LOC125492520</t>
  </si>
  <si>
    <t>gene=LOC125492520</t>
  </si>
  <si>
    <t>ID=gene-LOC104883026</t>
  </si>
  <si>
    <t>Dbxref=GeneID:104883026</t>
  </si>
  <si>
    <t>Name=LOC104883026</t>
  </si>
  <si>
    <t>gene=LOC104883026</t>
  </si>
  <si>
    <t>ID=gene-LOC104883027</t>
  </si>
  <si>
    <t>Dbxref=GeneID:104883027</t>
  </si>
  <si>
    <t>Name=LOC104883027</t>
  </si>
  <si>
    <t>gene=LOC104883027</t>
  </si>
  <si>
    <t>ID=gene-LOC130589840</t>
  </si>
  <si>
    <t>Dbxref=GeneID:130589840</t>
  </si>
  <si>
    <t>Name=LOC130589840</t>
  </si>
  <si>
    <t>gene=LOC130589840</t>
  </si>
  <si>
    <t>ID=gene-LOC109133679</t>
  </si>
  <si>
    <t>Dbxref=GeneID:109133679</t>
  </si>
  <si>
    <t>Name=LOC109133679</t>
  </si>
  <si>
    <t>gene=LOC109133679</t>
  </si>
  <si>
    <t>ID=gene-LOC104883033</t>
  </si>
  <si>
    <t>Dbxref=GeneID:104883033</t>
  </si>
  <si>
    <t>Name=LOC104883033</t>
  </si>
  <si>
    <t>gene=LOC104883033</t>
  </si>
  <si>
    <t>ID=gene-LOC125492991</t>
  </si>
  <si>
    <t>Dbxref=GeneID:125492991</t>
  </si>
  <si>
    <t>Name=LOC125492991</t>
  </si>
  <si>
    <t>gene=LOC125492991</t>
  </si>
  <si>
    <t>ID=gene-LOC125492893</t>
  </si>
  <si>
    <t>Dbxref=GeneID:125492893</t>
  </si>
  <si>
    <t>Name=LOC125492893</t>
  </si>
  <si>
    <t>gene=LOC125492893</t>
  </si>
  <si>
    <t>ID=gene-LOC104883028</t>
  </si>
  <si>
    <t>Dbxref=GeneID:104883028</t>
  </si>
  <si>
    <t>Name=LOC104883028</t>
  </si>
  <si>
    <t>gene=LOC104883028</t>
  </si>
  <si>
    <t>ID=gene-LOC125492617</t>
  </si>
  <si>
    <t>Dbxref=GeneID:125492617</t>
  </si>
  <si>
    <t>Name=LOC125492617</t>
  </si>
  <si>
    <t>gene=LOC125492617</t>
  </si>
  <si>
    <t>ID=gene-LOC130589841</t>
  </si>
  <si>
    <t>Dbxref=GeneID:130589841</t>
  </si>
  <si>
    <t>Name=LOC130589841</t>
  </si>
  <si>
    <t>gene=LOC130589841</t>
  </si>
  <si>
    <t>ID=gene-LOC125492229</t>
  </si>
  <si>
    <t>Dbxref=GeneID:125492229</t>
  </si>
  <si>
    <t>Name=LOC125492229</t>
  </si>
  <si>
    <t>gene=LOC125492229</t>
  </si>
  <si>
    <t>ID=gene-LOC125492892</t>
  </si>
  <si>
    <t>Dbxref=GeneID:125492892</t>
  </si>
  <si>
    <t>Name=LOC125492892</t>
  </si>
  <si>
    <t>gene=LOC125492892</t>
  </si>
  <si>
    <t>ID=gene-LOC125492891</t>
  </si>
  <si>
    <t>Dbxref=GeneID:125492891</t>
  </si>
  <si>
    <t>Name=LOC125492891</t>
  </si>
  <si>
    <t>gene=LOC125492891</t>
  </si>
  <si>
    <t>ID=gene-LOC130589725</t>
  </si>
  <si>
    <t>Dbxref=GeneID:130589725</t>
  </si>
  <si>
    <t>Name=LOC130589725</t>
  </si>
  <si>
    <t>gene=LOC130589725</t>
  </si>
  <si>
    <t>ID=gene-LOC104885318</t>
  </si>
  <si>
    <t>Dbxref=GeneID:104885318</t>
  </si>
  <si>
    <t>Name=LOC104885318</t>
  </si>
  <si>
    <t>gene=LOC104885318</t>
  </si>
  <si>
    <t>ID=gene-LOC104904747</t>
  </si>
  <si>
    <t>Dbxref=GeneID:104904747</t>
  </si>
  <si>
    <t>Name=LOC104904747</t>
  </si>
  <si>
    <t>gene=LOC104904747</t>
  </si>
  <si>
    <t>ID=gene-LOC104905052</t>
  </si>
  <si>
    <t>Dbxref=GeneID:104905052</t>
  </si>
  <si>
    <t>Name=LOC104905052</t>
  </si>
  <si>
    <t>gene=LOC104905052</t>
  </si>
  <si>
    <t>ID=gene-LOC104904748</t>
  </si>
  <si>
    <t>Dbxref=GeneID:104904748</t>
  </si>
  <si>
    <t>Name=LOC104904748</t>
  </si>
  <si>
    <t>gene=LOC104904748</t>
  </si>
  <si>
    <t>ID=gene-LOC104904750</t>
  </si>
  <si>
    <t>Dbxref=GeneID:104904750</t>
  </si>
  <si>
    <t>Name=LOC104904750</t>
  </si>
  <si>
    <t>gene=LOC104904750</t>
  </si>
  <si>
    <t>ID=gene-LOC104905053</t>
  </si>
  <si>
    <t>Dbxref=GeneID:104905053</t>
  </si>
  <si>
    <t>Name=LOC104905053</t>
  </si>
  <si>
    <t>gene=LOC104905053</t>
  </si>
  <si>
    <t>ID=gene-LOC104904751</t>
  </si>
  <si>
    <t>Dbxref=GeneID:104904751</t>
  </si>
  <si>
    <t>Name=LOC104904751</t>
  </si>
  <si>
    <t>gene=LOC104904751</t>
  </si>
  <si>
    <t>ID=gene-LOC104904752</t>
  </si>
  <si>
    <t>Dbxref=GeneID:104904752</t>
  </si>
  <si>
    <t>Name=LOC104904752</t>
  </si>
  <si>
    <t>gene=LOC104904752</t>
  </si>
  <si>
    <t>ID=gene-LOC104904753</t>
  </si>
  <si>
    <t>Dbxref=GeneID:104904753</t>
  </si>
  <si>
    <t>Name=LOC104904753</t>
  </si>
  <si>
    <t>gene=LOC104904753</t>
  </si>
  <si>
    <t>ID=gene-LOC104904754</t>
  </si>
  <si>
    <t>Dbxref=GeneID:104904754</t>
  </si>
  <si>
    <t>Name=LOC104904754</t>
  </si>
  <si>
    <t>gene=LOC104904754</t>
  </si>
  <si>
    <t>ID=gene-LOC104904755</t>
  </si>
  <si>
    <t>Dbxref=GeneID:104904755</t>
  </si>
  <si>
    <t>Name=LOC104904755</t>
  </si>
  <si>
    <t>gene=LOC104904755</t>
  </si>
  <si>
    <t>ID=gene-LOC104904756</t>
  </si>
  <si>
    <t>Dbxref=GeneID:104904756</t>
  </si>
  <si>
    <t>Name=LOC104904756</t>
  </si>
  <si>
    <t>gene=LOC104904756</t>
  </si>
  <si>
    <t>ID=gene-LOC104904757</t>
  </si>
  <si>
    <t>Dbxref=GeneID:104904757</t>
  </si>
  <si>
    <t>Name=LOC104904757</t>
  </si>
  <si>
    <t>gene=LOC104904757</t>
  </si>
  <si>
    <t>ID=gene-LOC104904758</t>
  </si>
  <si>
    <t>Dbxref=GeneID:104904758</t>
  </si>
  <si>
    <t>Name=LOC104904758</t>
  </si>
  <si>
    <t>gene=LOC104904758</t>
  </si>
  <si>
    <t>ID=gene-LOC104904760</t>
  </si>
  <si>
    <t>Dbxref=GeneID:104904760</t>
  </si>
  <si>
    <t>Name=LOC104904760</t>
  </si>
  <si>
    <t>gene=LOC104904760</t>
  </si>
  <si>
    <t>ID=gene-LOC104904761</t>
  </si>
  <si>
    <t>Dbxref=GeneID:104904761</t>
  </si>
  <si>
    <t>Name=LOC104904761</t>
  </si>
  <si>
    <t>gene=LOC104904761</t>
  </si>
  <si>
    <t>ID=gene-LOC104904762</t>
  </si>
  <si>
    <t>Dbxref=GeneID:104904762</t>
  </si>
  <si>
    <t>Name=LOC104904762</t>
  </si>
  <si>
    <t>gene=LOC104904762</t>
  </si>
  <si>
    <t>ID=gene-LOC130590246</t>
  </si>
  <si>
    <t>Dbxref=GeneID:130590246</t>
  </si>
  <si>
    <t>Name=LOC130590246</t>
  </si>
  <si>
    <t>gene=LOC130590246</t>
  </si>
  <si>
    <t>ID=gene-LOC130590247</t>
  </si>
  <si>
    <t>Dbxref=GeneID:130590247</t>
  </si>
  <si>
    <t>Name=LOC130590247</t>
  </si>
  <si>
    <t>gene=LOC130590247</t>
  </si>
  <si>
    <t>ID=gene-LOC104898247</t>
  </si>
  <si>
    <t>Dbxref=GeneID:104898247</t>
  </si>
  <si>
    <t>Name=LOC104898247</t>
  </si>
  <si>
    <t>gene=LOC104898247</t>
  </si>
  <si>
    <t>ID=gene-LOC104904764</t>
  </si>
  <si>
    <t>Dbxref=GeneID:104904764</t>
  </si>
  <si>
    <t>Name=LOC104904764</t>
  </si>
  <si>
    <t>gene=LOC104904764</t>
  </si>
  <si>
    <t>ID=gene-LOC104904765</t>
  </si>
  <si>
    <t>Dbxref=GeneID:104904765</t>
  </si>
  <si>
    <t>Name=LOC104904765</t>
  </si>
  <si>
    <t>gene=LOC104904765</t>
  </si>
  <si>
    <t>ID=gene-LOC104904766</t>
  </si>
  <si>
    <t>Dbxref=GeneID:104904766</t>
  </si>
  <si>
    <t>Name=LOC104904766</t>
  </si>
  <si>
    <t>gene=LOC104904766</t>
  </si>
  <si>
    <t>ID=gene-LOC104904767</t>
  </si>
  <si>
    <t>Dbxref=GeneID:104904767</t>
  </si>
  <si>
    <t>Name=LOC104904767</t>
  </si>
  <si>
    <t>gene=LOC104904767</t>
  </si>
  <si>
    <t>ID=gene-LOC104904768</t>
  </si>
  <si>
    <t>Dbxref=GeneID:104904768</t>
  </si>
  <si>
    <t>Name=LOC104904768</t>
  </si>
  <si>
    <t>gene=LOC104904768</t>
  </si>
  <si>
    <t>ID=gene-LOC104904769</t>
  </si>
  <si>
    <t>Dbxref=GeneID:104904769</t>
  </si>
  <si>
    <t>Name=LOC104904769</t>
  </si>
  <si>
    <t>gene=LOC104904769</t>
  </si>
  <si>
    <t>ID=gene-LOC104904770</t>
  </si>
  <si>
    <t>Dbxref=GeneID:104904770</t>
  </si>
  <si>
    <t>Name=LOC104904770</t>
  </si>
  <si>
    <t>gene=LOC104904770</t>
  </si>
  <si>
    <t>ID=gene-LOC104904771</t>
  </si>
  <si>
    <t>Dbxref=GeneID:104904771</t>
  </si>
  <si>
    <t>Name=LOC104904771</t>
  </si>
  <si>
    <t>gene=LOC104904771</t>
  </si>
  <si>
    <t>ID=gene-LOC104904772</t>
  </si>
  <si>
    <t>Dbxref=GeneID:104904772</t>
  </si>
  <si>
    <t>Name=LOC104904772</t>
  </si>
  <si>
    <t>gene=LOC104904772</t>
  </si>
  <si>
    <t>ID=gene-LOC104904773</t>
  </si>
  <si>
    <t>Dbxref=GeneID:104904773</t>
  </si>
  <si>
    <t>Name=LOC104904773</t>
  </si>
  <si>
    <t>gene=LOC104904773</t>
  </si>
  <si>
    <t>ID=gene-LOC104904774</t>
  </si>
  <si>
    <t>Dbxref=GeneID:104904774</t>
  </si>
  <si>
    <t>Name=LOC104904774</t>
  </si>
  <si>
    <t>gene=LOC104904774</t>
  </si>
  <si>
    <t>ID=gene-LOC104904776</t>
  </si>
  <si>
    <t>Dbxref=GeneID:104904776</t>
  </si>
  <si>
    <t>Name=LOC104904776</t>
  </si>
  <si>
    <t>gene=LOC104904776</t>
  </si>
  <si>
    <t>ID=gene-LOC104904775</t>
  </si>
  <si>
    <t>Dbxref=GeneID:104904775</t>
  </si>
  <si>
    <t>Name=LOC104904775</t>
  </si>
  <si>
    <t>gene=LOC104904775</t>
  </si>
  <si>
    <t>ID=gene-LOC104904778</t>
  </si>
  <si>
    <t>Dbxref=GeneID:104904778</t>
  </si>
  <si>
    <t>Name=LOC104904778</t>
  </si>
  <si>
    <t>gene=LOC104904778</t>
  </si>
  <si>
    <t>ID=gene-LOC104904777</t>
  </si>
  <si>
    <t>Dbxref=GeneID:104904777</t>
  </si>
  <si>
    <t>Name=LOC104904777</t>
  </si>
  <si>
    <t>gene=LOC104904777</t>
  </si>
  <si>
    <t>ID=gene-LOC104904779</t>
  </si>
  <si>
    <t>Dbxref=GeneID:104904779</t>
  </si>
  <si>
    <t>Name=LOC104904779</t>
  </si>
  <si>
    <t>gene=LOC104904779</t>
  </si>
  <si>
    <t>ID=gene-LOC104904780</t>
  </si>
  <si>
    <t>Dbxref=GeneID:104904780</t>
  </si>
  <si>
    <t>Name=LOC104904780</t>
  </si>
  <si>
    <t>gene=LOC104904780</t>
  </si>
  <si>
    <t>ID=gene-LOC104904781</t>
  </si>
  <si>
    <t>Dbxref=GeneID:104904781</t>
  </si>
  <si>
    <t>Name=LOC104904781</t>
  </si>
  <si>
    <t>gene=LOC104904781</t>
  </si>
  <si>
    <t>ID=gene-LOC104904782</t>
  </si>
  <si>
    <t>Dbxref=GeneID:104904782</t>
  </si>
  <si>
    <t>Name=LOC104904782</t>
  </si>
  <si>
    <t>gene=LOC104904782</t>
  </si>
  <si>
    <t>ID=gene-LOC104904783</t>
  </si>
  <si>
    <t>Dbxref=GeneID:104904783</t>
  </si>
  <si>
    <t>Name=LOC104904783</t>
  </si>
  <si>
    <t>gene=LOC104904783</t>
  </si>
  <si>
    <t>ID=gene-LOC104904784</t>
  </si>
  <si>
    <t>Dbxref=GeneID:104904784</t>
  </si>
  <si>
    <t>Name=LOC104904784</t>
  </si>
  <si>
    <t>gene=LOC104904784</t>
  </si>
  <si>
    <t>ID=gene-LOC104904785</t>
  </si>
  <si>
    <t>Dbxref=GeneID:104904785</t>
  </si>
  <si>
    <t>Name=LOC104904785</t>
  </si>
  <si>
    <t>gene=LOC104904785</t>
  </si>
  <si>
    <t>ID=gene-LOC104904786</t>
  </si>
  <si>
    <t>Dbxref=GeneID:104904786</t>
  </si>
  <si>
    <t>Name=LOC104904786</t>
  </si>
  <si>
    <t>gene=LOC104904786</t>
  </si>
  <si>
    <t>ID=gene-LOC130590248</t>
  </si>
  <si>
    <t>Dbxref=GeneID:130590248</t>
  </si>
  <si>
    <t>Name=LOC130590248</t>
  </si>
  <si>
    <t>gene=LOC130590248</t>
  </si>
  <si>
    <t>ID=gene-LOC104904787</t>
  </si>
  <si>
    <t>Dbxref=GeneID:104904787</t>
  </si>
  <si>
    <t>Name=LOC104904787</t>
  </si>
  <si>
    <t>gene=LOC104904787</t>
  </si>
  <si>
    <t>ID=gene-LOC125493352</t>
  </si>
  <si>
    <t>Dbxref=GeneID:125493352</t>
  </si>
  <si>
    <t>Name=LOC125493352</t>
  </si>
  <si>
    <t>gene=LOC125493352</t>
  </si>
  <si>
    <t>ID=gene-LOC104904788</t>
  </si>
  <si>
    <t>Dbxref=GeneID:104904788</t>
  </si>
  <si>
    <t>Name=LOC104904788</t>
  </si>
  <si>
    <t>gene=LOC104904788</t>
  </si>
  <si>
    <t>ID=gene-LOC104904789</t>
  </si>
  <si>
    <t>Dbxref=GeneID:104904789</t>
  </si>
  <si>
    <t>Name=LOC104904789</t>
  </si>
  <si>
    <t>gene=LOC104904789</t>
  </si>
  <si>
    <t>ID=gene-LOC104904790</t>
  </si>
  <si>
    <t>Dbxref=GeneID:104904790</t>
  </si>
  <si>
    <t>Name=LOC104904790</t>
  </si>
  <si>
    <t>gene=LOC104904790</t>
  </si>
  <si>
    <t>ID=gene-LOC104904791</t>
  </si>
  <si>
    <t>Dbxref=GeneID:104904791</t>
  </si>
  <si>
    <t>Name=LOC104904791</t>
  </si>
  <si>
    <t>gene=LOC104904791</t>
  </si>
  <si>
    <t>ID=gene-LOC104904793</t>
  </si>
  <si>
    <t>Dbxref=GeneID:104904793</t>
  </si>
  <si>
    <t>Name=LOC104904793</t>
  </si>
  <si>
    <t>gene=LOC104904793</t>
  </si>
  <si>
    <t>ID=gene-LOC104904794</t>
  </si>
  <si>
    <t>Dbxref=GeneID:104904794</t>
  </si>
  <si>
    <t>Name=LOC104904794</t>
  </si>
  <si>
    <t>gene=LOC104904794</t>
  </si>
  <si>
    <t>ID=gene-LOC104904795</t>
  </si>
  <si>
    <t>Dbxref=GeneID:104904795</t>
  </si>
  <si>
    <t>Name=LOC104904795</t>
  </si>
  <si>
    <t>gene=LOC104904795</t>
  </si>
  <si>
    <t>ID=gene-LOC104904796</t>
  </si>
  <si>
    <t>Dbxref=GeneID:104904796</t>
  </si>
  <si>
    <t>Name=LOC104904796</t>
  </si>
  <si>
    <t>gene=LOC104904796</t>
  </si>
  <si>
    <t>ID=gene-LOC104904797</t>
  </si>
  <si>
    <t>Dbxref=GeneID:104904797</t>
  </si>
  <si>
    <t>Name=LOC104904797</t>
  </si>
  <si>
    <t>gene=LOC104904797</t>
  </si>
  <si>
    <t>ID=gene-LOC104904798</t>
  </si>
  <si>
    <t>Dbxref=GeneID:104904798</t>
  </si>
  <si>
    <t>Name=LOC104904798</t>
  </si>
  <si>
    <t>gene=LOC104904798</t>
  </si>
  <si>
    <t>ID=gene-LOC104904800</t>
  </si>
  <si>
    <t>Dbxref=GeneID:104904800</t>
  </si>
  <si>
    <t>Name=LOC104904800</t>
  </si>
  <si>
    <t>gene=LOC104904800</t>
  </si>
  <si>
    <t>ID=gene-LOC104904801</t>
  </si>
  <si>
    <t>Dbxref=GeneID:104904801</t>
  </si>
  <si>
    <t>Name=LOC104904801</t>
  </si>
  <si>
    <t>gene=LOC104904801</t>
  </si>
  <si>
    <t>ID=gene-LOC104905056</t>
  </si>
  <si>
    <t>Dbxref=GeneID:104905056</t>
  </si>
  <si>
    <t>Name=LOC104905056</t>
  </si>
  <si>
    <t>gene=LOC104905056</t>
  </si>
  <si>
    <t>ID=gene-LOC104904802</t>
  </si>
  <si>
    <t>Dbxref=GeneID:104904802</t>
  </si>
  <si>
    <t>Name=LOC104904802</t>
  </si>
  <si>
    <t>gene=LOC104904802</t>
  </si>
  <si>
    <t>ID=gene-LOC104904803</t>
  </si>
  <si>
    <t>Dbxref=GeneID:104904803</t>
  </si>
  <si>
    <t>Name=LOC104904803</t>
  </si>
  <si>
    <t>gene=LOC104904803</t>
  </si>
  <si>
    <t>ID=gene-TRNAV-AAC-15</t>
  </si>
  <si>
    <t>Dbxref=GeneID:109136212</t>
  </si>
  <si>
    <t>Name=TRNAV-AAC</t>
  </si>
  <si>
    <t>gene=TRNAV-AAC</t>
  </si>
  <si>
    <t>ID=gene-LOC104904804</t>
  </si>
  <si>
    <t>Dbxref=GeneID:104904804</t>
  </si>
  <si>
    <t>Name=LOC104904804</t>
  </si>
  <si>
    <t>gene=LOC104904804</t>
  </si>
  <si>
    <t>ID=gene-LOC104904805</t>
  </si>
  <si>
    <t>Dbxref=GeneID:104904805</t>
  </si>
  <si>
    <t>Name=LOC104904805</t>
  </si>
  <si>
    <t>gene=LOC104904805</t>
  </si>
  <si>
    <t>ID=gene-LOC109133522</t>
  </si>
  <si>
    <t>Dbxref=GeneID:109133522</t>
  </si>
  <si>
    <t>Name=LOC109133522</t>
  </si>
  <si>
    <t>gene=LOC109133522</t>
  </si>
  <si>
    <t>ID=gene-LOC104905060</t>
  </si>
  <si>
    <t>Dbxref=GeneID:104905060</t>
  </si>
  <si>
    <t>Name=LOC104905060</t>
  </si>
  <si>
    <t>gene=LOC104905060</t>
  </si>
  <si>
    <t>ID=gene-LOC104904809</t>
  </si>
  <si>
    <t>Dbxref=GeneID:104904809</t>
  </si>
  <si>
    <t>Name=LOC104904809</t>
  </si>
  <si>
    <t>gene=LOC104904809</t>
  </si>
  <si>
    <t>ID=gene-LOC104904808</t>
  </si>
  <si>
    <t>Dbxref=GeneID:104904808</t>
  </si>
  <si>
    <t>Name=LOC104904808</t>
  </si>
  <si>
    <t>gene=LOC104904808</t>
  </si>
  <si>
    <t>ID=gene-LOC104904813</t>
  </si>
  <si>
    <t>Dbxref=GeneID:104904813</t>
  </si>
  <si>
    <t>Name=LOC104904813</t>
  </si>
  <si>
    <t>gene=LOC104904813</t>
  </si>
  <si>
    <t>ID=gene-LOC104904812</t>
  </si>
  <si>
    <t>Dbxref=GeneID:104904812</t>
  </si>
  <si>
    <t>Name=LOC104904812</t>
  </si>
  <si>
    <t>gene=LOC104904812</t>
  </si>
  <si>
    <t>ID=gene-LOC104905064</t>
  </si>
  <si>
    <t>Dbxref=GeneID:104905064</t>
  </si>
  <si>
    <t>Name=LOC104905064</t>
  </si>
  <si>
    <t>gene=LOC104905064</t>
  </si>
  <si>
    <t>ID=gene-TRNAE-UUC-12</t>
  </si>
  <si>
    <t>Dbxref=GeneID:109136213</t>
  </si>
  <si>
    <t>Name=TRNAE-UUC</t>
  </si>
  <si>
    <t>gene=TRNAE-UUC</t>
  </si>
  <si>
    <t>ID=gene-LOC104905065</t>
  </si>
  <si>
    <t>Dbxref=GeneID:104905065</t>
  </si>
  <si>
    <t>Name=LOC104905065</t>
  </si>
  <si>
    <t>gene=LOC104905065</t>
  </si>
  <si>
    <t>ID=gene-LOC104904815</t>
  </si>
  <si>
    <t>Dbxref=GeneID:104904815</t>
  </si>
  <si>
    <t>Name=LOC104904815</t>
  </si>
  <si>
    <t>gene=LOC104904815</t>
  </si>
  <si>
    <t>ID=gene-LOC125493721</t>
  </si>
  <si>
    <t>Dbxref=GeneID:125493721</t>
  </si>
  <si>
    <t>Name=LOC125493721</t>
  </si>
  <si>
    <t>gene=LOC125493721</t>
  </si>
  <si>
    <t>ID=gene-LOC104904816</t>
  </si>
  <si>
    <t>Dbxref=GeneID:104904816</t>
  </si>
  <si>
    <t>Name=LOC104904816</t>
  </si>
  <si>
    <t>gene=LOC104904816</t>
  </si>
  <si>
    <t>ID=gene-LOC104904819</t>
  </si>
  <si>
    <t>Dbxref=GeneID:104904819</t>
  </si>
  <si>
    <t>Name=LOC104904819</t>
  </si>
  <si>
    <t>gene=LOC104904819</t>
  </si>
  <si>
    <t>ID=gene-LOC104904820</t>
  </si>
  <si>
    <t>Dbxref=GeneID:104904820</t>
  </si>
  <si>
    <t>Name=LOC104904820</t>
  </si>
  <si>
    <t>gene=LOC104904820</t>
  </si>
  <si>
    <t>ID=gene-LOC125493724</t>
  </si>
  <si>
    <t>Dbxref=GeneID:125493724</t>
  </si>
  <si>
    <t>Name=LOC125493724</t>
  </si>
  <si>
    <t>gene=LOC125493724</t>
  </si>
  <si>
    <t>ID=gene-LOC104904821</t>
  </si>
  <si>
    <t>Dbxref=GeneID:104904821</t>
  </si>
  <si>
    <t>Name=LOC104904821</t>
  </si>
  <si>
    <t>gene=LOC104904821</t>
  </si>
  <si>
    <t>ID=gene-LOC104904822</t>
  </si>
  <si>
    <t>Dbxref=GeneID:104904822</t>
  </si>
  <si>
    <t>Name=LOC104904822</t>
  </si>
  <si>
    <t>gene=LOC104904822</t>
  </si>
  <si>
    <t>ID=gene-LOC130590024</t>
  </si>
  <si>
    <t>Dbxref=GeneID:130590024</t>
  </si>
  <si>
    <t>Name=LOC130590024</t>
  </si>
  <si>
    <t>gene=LOC130590024</t>
  </si>
  <si>
    <t>ID=gene-LOC130589999</t>
  </si>
  <si>
    <t>Dbxref=GeneID:130589999</t>
  </si>
  <si>
    <t>Name=LOC130589999</t>
  </si>
  <si>
    <t>gene=LOC130589999</t>
  </si>
  <si>
    <t>ID=gene-LOC104904824</t>
  </si>
  <si>
    <t>Dbxref=GeneID:104904824</t>
  </si>
  <si>
    <t>Name=LOC104904824</t>
  </si>
  <si>
    <t>gene=LOC104904824</t>
  </si>
  <si>
    <t>ID=gene-LOC104904825</t>
  </si>
  <si>
    <t>Dbxref=GeneID:104904825</t>
  </si>
  <si>
    <t>Name=LOC104904825</t>
  </si>
  <si>
    <t>gene=LOC104904825</t>
  </si>
  <si>
    <t>ID=gene-LOC104904826</t>
  </si>
  <si>
    <t>Dbxref=GeneID:104904826</t>
  </si>
  <si>
    <t>Name=LOC104904826</t>
  </si>
  <si>
    <t>gene=LOC104904826</t>
  </si>
  <si>
    <t>ID=gene-LOC104904827</t>
  </si>
  <si>
    <t>Dbxref=GeneID:104904827</t>
  </si>
  <si>
    <t>Name=LOC104904827</t>
  </si>
  <si>
    <t>gene=LOC104904827</t>
  </si>
  <si>
    <t>ID=gene-LOC104904828</t>
  </si>
  <si>
    <t>Dbxref=GeneID:104904828</t>
  </si>
  <si>
    <t>Name=LOC104904828</t>
  </si>
  <si>
    <t>gene=LOC104904828</t>
  </si>
  <si>
    <t>ID=gene-LOC104904829</t>
  </si>
  <si>
    <t>Dbxref=GeneID:104904829</t>
  </si>
  <si>
    <t>Name=LOC104904829</t>
  </si>
  <si>
    <t>gene=LOC104904829</t>
  </si>
  <si>
    <t>ID=gene-LOC104905068</t>
  </si>
  <si>
    <t>Dbxref=GeneID:104905068</t>
  </si>
  <si>
    <t>Name=LOC104905068</t>
  </si>
  <si>
    <t>gene=LOC104905068</t>
  </si>
  <si>
    <t>ID=gene-LOC104904830</t>
  </si>
  <si>
    <t>Dbxref=GeneID:104904830</t>
  </si>
  <si>
    <t>Name=LOC104904830</t>
  </si>
  <si>
    <t>gene=LOC104904830</t>
  </si>
  <si>
    <t>ID=gene-LOC130590249</t>
  </si>
  <si>
    <t>Dbxref=GeneID:130590249</t>
  </si>
  <si>
    <t>Name=LOC130590249</t>
  </si>
  <si>
    <t>gene=LOC130590249</t>
  </si>
  <si>
    <t>ID=gene-LOC104904833</t>
  </si>
  <si>
    <t>Dbxref=GeneID:104904833</t>
  </si>
  <si>
    <t>Name=LOC104904833</t>
  </si>
  <si>
    <t>gene=LOC104904833</t>
  </si>
  <si>
    <t>ID=gene-LOC104905071</t>
  </si>
  <si>
    <t>Dbxref=GeneID:104905071</t>
  </si>
  <si>
    <t>Name=LOC104905071</t>
  </si>
  <si>
    <t>gene=LOC104905071</t>
  </si>
  <si>
    <t>ID=gene-LOC104904834</t>
  </si>
  <si>
    <t>Dbxref=GeneID:104904834</t>
  </si>
  <si>
    <t>Name=LOC104904834</t>
  </si>
  <si>
    <t>gene=LOC104904834</t>
  </si>
  <si>
    <t>ID=gene-LOC104907176</t>
  </si>
  <si>
    <t>Dbxref=GeneID:104907176</t>
  </si>
  <si>
    <t>Name=LOC104907176</t>
  </si>
  <si>
    <t>gene=LOC104907176</t>
  </si>
  <si>
    <t>ID=gene-LOC104907166</t>
  </si>
  <si>
    <t>Dbxref=GeneID:104907166</t>
  </si>
  <si>
    <t>Name=LOC104907166</t>
  </si>
  <si>
    <t>gene=LOC104907166</t>
  </si>
  <si>
    <t>ID=gene-LOC104883940</t>
  </si>
  <si>
    <t>Dbxref=GeneID:104883940</t>
  </si>
  <si>
    <t>Name=LOC104883940</t>
  </si>
  <si>
    <t>gene=LOC104883940</t>
  </si>
  <si>
    <t>ID=gene-LOC104907155</t>
  </si>
  <si>
    <t>Dbxref=GeneID:104907155</t>
  </si>
  <si>
    <t>Name=LOC104907155</t>
  </si>
  <si>
    <t>gene=LOC104907155</t>
  </si>
  <si>
    <t>ID=gene-LOC104907144</t>
  </si>
  <si>
    <t>Dbxref=GeneID:104907144</t>
  </si>
  <si>
    <t>Name=LOC104907144</t>
  </si>
  <si>
    <t>gene=LOC104907144</t>
  </si>
  <si>
    <t>ID=gene-LOC104907136</t>
  </si>
  <si>
    <t>Dbxref=GeneID:104907136</t>
  </si>
  <si>
    <t>Name=LOC104907136</t>
  </si>
  <si>
    <t>gene=LOC104907136</t>
  </si>
  <si>
    <t>ID=gene-LOC109134389</t>
  </si>
  <si>
    <t>Dbxref=GeneID:109134389</t>
  </si>
  <si>
    <t>Name=LOC109134389</t>
  </si>
  <si>
    <t>gene=LOC109134389</t>
  </si>
  <si>
    <t>ID=gene-LOC104883925</t>
  </si>
  <si>
    <t>Dbxref=GeneID:104883925</t>
  </si>
  <si>
    <t>Name=LOC104883925</t>
  </si>
  <si>
    <t>gene=LOC104883925</t>
  </si>
  <si>
    <t>ID=gene-LOC104907127</t>
  </si>
  <si>
    <t>Dbxref=GeneID:104907127</t>
  </si>
  <si>
    <t>Name=LOC104907127</t>
  </si>
  <si>
    <t>gene=LOC104907127</t>
  </si>
  <si>
    <t>ID=gene-LOC104907116</t>
  </si>
  <si>
    <t>Dbxref=GeneID:104907116</t>
  </si>
  <si>
    <t>Name=LOC104907116</t>
  </si>
  <si>
    <t>gene=LOC104907116</t>
  </si>
  <si>
    <t>ID=gene-LOC104907095</t>
  </si>
  <si>
    <t>Dbxref=GeneID:104907095</t>
  </si>
  <si>
    <t>Name=LOC104907095</t>
  </si>
  <si>
    <t>gene=LOC104907095</t>
  </si>
  <si>
    <t>ID=gene-LOC104907086</t>
  </si>
  <si>
    <t>Dbxref=GeneID:104907086</t>
  </si>
  <si>
    <t>Name=LOC104907086</t>
  </si>
  <si>
    <t>gene=LOC104907086</t>
  </si>
  <si>
    <t>ID=gene-LOC104907072</t>
  </si>
  <si>
    <t>Dbxref=GeneID:104907072</t>
  </si>
  <si>
    <t>Name=LOC104907072</t>
  </si>
  <si>
    <t>gene=LOC104907072</t>
  </si>
  <si>
    <t>ID=gene-LOC104907063</t>
  </si>
  <si>
    <t>Dbxref=GeneID:104907063</t>
  </si>
  <si>
    <t>Name=LOC104907063</t>
  </si>
  <si>
    <t>gene=LOC104907063</t>
  </si>
  <si>
    <t>ID=gene-LOC104907054</t>
  </si>
  <si>
    <t>Dbxref=GeneID:104907054</t>
  </si>
  <si>
    <t>Name=LOC104907054</t>
  </si>
  <si>
    <t>gene=LOC104907054</t>
  </si>
  <si>
    <t>ID=gene-LOC104907046</t>
  </si>
  <si>
    <t>Dbxref=GeneID:104907046</t>
  </si>
  <si>
    <t>Name=LOC104907046</t>
  </si>
  <si>
    <t>gene=LOC104907046</t>
  </si>
  <si>
    <t>ID=gene-LOC104907036</t>
  </si>
  <si>
    <t>Dbxref=GeneID:104907036</t>
  </si>
  <si>
    <t>Name=LOC104907036</t>
  </si>
  <si>
    <t>gene=LOC104907036</t>
  </si>
  <si>
    <t>ID=gene-LOC104907032</t>
  </si>
  <si>
    <t>Dbxref=GeneID:104907032</t>
  </si>
  <si>
    <t>Name=LOC104907032</t>
  </si>
  <si>
    <t>gene=LOC104907032</t>
  </si>
  <si>
    <t>ID=gene-LOC104883069</t>
  </si>
  <si>
    <t>Dbxref=GeneID:104883069</t>
  </si>
  <si>
    <t>Name=LOC104883069</t>
  </si>
  <si>
    <t>gene=LOC104883069</t>
  </si>
  <si>
    <t>ID=gene-LOC125495034</t>
  </si>
  <si>
    <t>Dbxref=GeneID:125495034</t>
  </si>
  <si>
    <t>Name=LOC125495034</t>
  </si>
  <si>
    <t>gene=LOC125495034</t>
  </si>
  <si>
    <t>ID=gene-LOC125495035</t>
  </si>
  <si>
    <t>Dbxref=GeneID:125495035</t>
  </si>
  <si>
    <t>Name=LOC125495035</t>
  </si>
  <si>
    <t>gene=LOC125495035</t>
  </si>
  <si>
    <t>ID=gene-LOC104907021</t>
  </si>
  <si>
    <t>Dbxref=GeneID:104907021</t>
  </si>
  <si>
    <t>Name=LOC104907021</t>
  </si>
  <si>
    <t>gene=LOC104907021</t>
  </si>
  <si>
    <t>ID=gene-LOC104907011</t>
  </si>
  <si>
    <t>Dbxref=GeneID:104907011</t>
  </si>
  <si>
    <t>Name=LOC104907011</t>
  </si>
  <si>
    <t>gene=LOC104907011</t>
  </si>
  <si>
    <t>ID=gene-LOC104907005</t>
  </si>
  <si>
    <t>Dbxref=GeneID:104907005</t>
  </si>
  <si>
    <t>Name=LOC104907005</t>
  </si>
  <si>
    <t>gene=LOC104907005</t>
  </si>
  <si>
    <t>ID=gene-LOC104906998</t>
  </si>
  <si>
    <t>Dbxref=GeneID:104906998</t>
  </si>
  <si>
    <t>Name=LOC104906998</t>
  </si>
  <si>
    <t>gene=LOC104906998</t>
  </si>
  <si>
    <t>ID=gene-LOC104906990</t>
  </si>
  <si>
    <t>Dbxref=GeneID:104906990</t>
  </si>
  <si>
    <t>Name=LOC104906990</t>
  </si>
  <si>
    <t>gene=LOC104906990</t>
  </si>
  <si>
    <t>ID=gene-LOC104883896</t>
  </si>
  <si>
    <t>Dbxref=GeneID:104883896</t>
  </si>
  <si>
    <t>Name=LOC104883896</t>
  </si>
  <si>
    <t>gene=LOC104883896</t>
  </si>
  <si>
    <t>ID=gene-LOC130590409</t>
  </si>
  <si>
    <t>Dbxref=GeneID:130590409</t>
  </si>
  <si>
    <t>Name=LOC130590409</t>
  </si>
  <si>
    <t>gene=LOC130590409</t>
  </si>
  <si>
    <t>ID=gene-LOC104906969</t>
  </si>
  <si>
    <t>Dbxref=GeneID:104906969</t>
  </si>
  <si>
    <t>Name=LOC104906969</t>
  </si>
  <si>
    <t>gene=LOC104906969</t>
  </si>
  <si>
    <t>ID=gene-TRNAE-CUC-3</t>
  </si>
  <si>
    <t>Dbxref=GeneID:109134520</t>
  </si>
  <si>
    <t>Name=TRNAE-CUC</t>
  </si>
  <si>
    <t>gene=TRNAE-CUC</t>
  </si>
  <si>
    <t>ID=gene-LOC104883886</t>
  </si>
  <si>
    <t>Dbxref=GeneID:104883886</t>
  </si>
  <si>
    <t>Name=LOC104883886</t>
  </si>
  <si>
    <t>gene=LOC104883886</t>
  </si>
  <si>
    <t>ID=gene-LOC125494938</t>
  </si>
  <si>
    <t>Dbxref=GeneID:125494938</t>
  </si>
  <si>
    <t>Name=LOC125494938</t>
  </si>
  <si>
    <t>gene=LOC125494938</t>
  </si>
  <si>
    <t>ID=gene-LOC104906961</t>
  </si>
  <si>
    <t>Dbxref=GeneID:104906961</t>
  </si>
  <si>
    <t>Name=LOC104906961</t>
  </si>
  <si>
    <t>gene=LOC104906961</t>
  </si>
  <si>
    <t>ID=gene-LOC104906953</t>
  </si>
  <si>
    <t>Dbxref=GeneID:104906953</t>
  </si>
  <si>
    <t>Name=LOC104906953</t>
  </si>
  <si>
    <t>gene=LOC104906953</t>
  </si>
  <si>
    <t>ID=gene-LOC104906946</t>
  </si>
  <si>
    <t>Dbxref=GeneID:104906946</t>
  </si>
  <si>
    <t>Name=LOC104906946</t>
  </si>
  <si>
    <t>gene=LOC104906946</t>
  </si>
  <si>
    <t>ID=gene-LOC104906937</t>
  </si>
  <si>
    <t>Dbxref=GeneID:104906937</t>
  </si>
  <si>
    <t>Name=LOC104906937</t>
  </si>
  <si>
    <t>gene=LOC104906937</t>
  </si>
  <si>
    <t>ID=gene-LOC104906928</t>
  </si>
  <si>
    <t>Dbxref=GeneID:104906928</t>
  </si>
  <si>
    <t>Name=LOC104906928</t>
  </si>
  <si>
    <t>gene=LOC104906928</t>
  </si>
  <si>
    <t>ID=gene-LOC104906917</t>
  </si>
  <si>
    <t>Dbxref=GeneID:104906917</t>
  </si>
  <si>
    <t>Name=LOC104906917</t>
  </si>
  <si>
    <t>gene=LOC104906917</t>
  </si>
  <si>
    <t>ID=gene-LOC104906921</t>
  </si>
  <si>
    <t>Dbxref=GeneID:104906921</t>
  </si>
  <si>
    <t>Name=LOC104906921</t>
  </si>
  <si>
    <t>gene=LOC104906921</t>
  </si>
  <si>
    <t>ID=gene-LOC104906907</t>
  </si>
  <si>
    <t>Dbxref=GeneID:104906907</t>
  </si>
  <si>
    <t>Name=LOC104906907</t>
  </si>
  <si>
    <t>gene=LOC104906907</t>
  </si>
  <si>
    <t>ID=gene-LOC104906901</t>
  </si>
  <si>
    <t>Dbxref=GeneID:104906901</t>
  </si>
  <si>
    <t>Name=LOC104906901</t>
  </si>
  <si>
    <t>gene=LOC104906901</t>
  </si>
  <si>
    <t>ID=gene-LOC104906897</t>
  </si>
  <si>
    <t>Dbxref=GeneID:104906897</t>
  </si>
  <si>
    <t>Name=LOC104906897</t>
  </si>
  <si>
    <t>gene=LOC104906897</t>
  </si>
  <si>
    <t>ID=gene-LOC104906872</t>
  </si>
  <si>
    <t>Dbxref=GeneID:104906872</t>
  </si>
  <si>
    <t>Name=LOC104906872</t>
  </si>
  <si>
    <t>gene=LOC104906872</t>
  </si>
  <si>
    <t>ID=gene-LOC109133521</t>
  </si>
  <si>
    <t>Dbxref=GeneID:109133521</t>
  </si>
  <si>
    <t>Name=LOC109133521</t>
  </si>
  <si>
    <t>gene=LOC109133521</t>
  </si>
  <si>
    <t>ID=gene-LOC104894359</t>
  </si>
  <si>
    <t>Dbxref=GeneID:104894359</t>
  </si>
  <si>
    <t>Name=LOC104894359</t>
  </si>
  <si>
    <t>gene=LOC104894359</t>
  </si>
  <si>
    <t>ID=gene-LOC125497435</t>
  </si>
  <si>
    <t>Dbxref=GeneID:125497435</t>
  </si>
  <si>
    <t>Name=LOC125497435</t>
  </si>
  <si>
    <t>gene=LOC125497435</t>
  </si>
  <si>
    <t>ID=gene-LOC104894360</t>
  </si>
  <si>
    <t>Dbxref=GeneID:104894360</t>
  </si>
  <si>
    <t>Name=LOC104894360</t>
  </si>
  <si>
    <t>gene=LOC104894360</t>
  </si>
  <si>
    <t>ID=gene-LOC104894362</t>
  </si>
  <si>
    <t>Dbxref=GeneID:104894362</t>
  </si>
  <si>
    <t>Name=LOC104894362</t>
  </si>
  <si>
    <t>gene=LOC104894362</t>
  </si>
  <si>
    <t>ID=gene-LOC104894363</t>
  </si>
  <si>
    <t>Dbxref=GeneID:104894363</t>
  </si>
  <si>
    <t>Name=LOC104894363</t>
  </si>
  <si>
    <t>gene=LOC104894363</t>
  </si>
  <si>
    <t>ID=gene-LOC104894364</t>
  </si>
  <si>
    <t>Dbxref=GeneID:104894364</t>
  </si>
  <si>
    <t>Name=LOC104894364</t>
  </si>
  <si>
    <t>gene=LOC104894364</t>
  </si>
  <si>
    <t>ID=gene-LOC104894365</t>
  </si>
  <si>
    <t>Dbxref=GeneID:104894365</t>
  </si>
  <si>
    <t>Name=LOC104894365</t>
  </si>
  <si>
    <t>gene=LOC104894365</t>
  </si>
  <si>
    <t>ID=gene-LOC130591481</t>
  </si>
  <si>
    <t>Dbxref=GeneID:130591481</t>
  </si>
  <si>
    <t>Name=LOC130591481</t>
  </si>
  <si>
    <t>gene=LOC130591481</t>
  </si>
  <si>
    <t>ID=gene-LOC125491505</t>
  </si>
  <si>
    <t>Dbxref=GeneID:125491505</t>
  </si>
  <si>
    <t>Name=LOC125491505</t>
  </si>
  <si>
    <t>gene=LOC125491505</t>
  </si>
  <si>
    <t>ID=gene-LOC125497389</t>
  </si>
  <si>
    <t>Dbxref=GeneID:125497389</t>
  </si>
  <si>
    <t>Name=LOC125497389</t>
  </si>
  <si>
    <t>gene=LOC125497389</t>
  </si>
  <si>
    <t>ID=gene-LOC125497976</t>
  </si>
  <si>
    <t>Dbxref=GeneID:125497976</t>
  </si>
  <si>
    <t>Name=LOC125497976</t>
  </si>
  <si>
    <t>gene=LOC125497976</t>
  </si>
  <si>
    <t>ID=gene-LOC109135032</t>
  </si>
  <si>
    <t>Dbxref=GeneID:109135032</t>
  </si>
  <si>
    <t>Name=LOC109135032</t>
  </si>
  <si>
    <t>gene=LOC109135032</t>
  </si>
  <si>
    <t>ID=gene-TRNAS-GCU-6</t>
  </si>
  <si>
    <t>Dbxref=GeneID:109135122</t>
  </si>
  <si>
    <t>Name=TRNAS-GCU</t>
  </si>
  <si>
    <t>gene=TRNAS-GCU</t>
  </si>
  <si>
    <t>ID=gene-TRNAS-GCU-7</t>
  </si>
  <si>
    <t>Dbxref=GeneID:109135123</t>
  </si>
  <si>
    <t>ID=gene-LOC104894416</t>
  </si>
  <si>
    <t>Dbxref=GeneID:104894416</t>
  </si>
  <si>
    <t>Name=LOC104894416</t>
  </si>
  <si>
    <t>gene=LOC104894416</t>
  </si>
  <si>
    <t>ID=gene-TRNAS-CGA-2</t>
  </si>
  <si>
    <t>Dbxref=GeneID:109135069</t>
  </si>
  <si>
    <t>Name=TRNAS-CGA</t>
  </si>
  <si>
    <t>gene=TRNAS-CGA</t>
  </si>
  <si>
    <t>ID=gene-LOC104894662</t>
  </si>
  <si>
    <t>Dbxref=GeneID:104894662</t>
  </si>
  <si>
    <t>Name=LOC104894662</t>
  </si>
  <si>
    <t>gene=LOC104894662</t>
  </si>
  <si>
    <t>ID=gene-LOC104894417</t>
  </si>
  <si>
    <t>Dbxref=GeneID:104894417</t>
  </si>
  <si>
    <t>Name=LOC104894417</t>
  </si>
  <si>
    <t>gene=LOC104894417</t>
  </si>
  <si>
    <t>ID=gene-LOC104894418</t>
  </si>
  <si>
    <t>Dbxref=GeneID:104894418</t>
  </si>
  <si>
    <t>Name=LOC104894418</t>
  </si>
  <si>
    <t>gene=LOC104894418</t>
  </si>
  <si>
    <t>ID=gene-LOC125498117</t>
  </si>
  <si>
    <t>Dbxref=GeneID:125498117</t>
  </si>
  <si>
    <t>Name=LOC125498117</t>
  </si>
  <si>
    <t>gene=LOC125498117</t>
  </si>
  <si>
    <t>gene_biotype=snRNA</t>
  </si>
  <si>
    <t>ID=gene-LOC104894419</t>
  </si>
  <si>
    <t>Dbxref=GeneID:104894419</t>
  </si>
  <si>
    <t>Name=LOC104894419</t>
  </si>
  <si>
    <t>gene=LOC104894419</t>
  </si>
  <si>
    <t>ID=gene-LOC104886473</t>
  </si>
  <si>
    <t>Dbxref=GeneID:104886473</t>
  </si>
  <si>
    <t>Name=LOC104886473</t>
  </si>
  <si>
    <t>gene=LOC104886473</t>
  </si>
  <si>
    <t>ID=gene-LOC125498126</t>
  </si>
  <si>
    <t>Dbxref=GeneID:125498126</t>
  </si>
  <si>
    <t>Name=LOC125498126</t>
  </si>
  <si>
    <t>gene=LOC125498126</t>
  </si>
  <si>
    <t>ID=gene-LOC104894421</t>
  </si>
  <si>
    <t>Dbxref=GeneID:104894421</t>
  </si>
  <si>
    <t>Name=LOC104894421</t>
  </si>
  <si>
    <t>gene=LOC104894421</t>
  </si>
  <si>
    <t>ID=gene-LOC125493050</t>
  </si>
  <si>
    <t>Dbxref=GeneID:125493050</t>
  </si>
  <si>
    <t>Name=LOC125493050</t>
  </si>
  <si>
    <t>gene=LOC125493050</t>
  </si>
  <si>
    <t>ID=gene-LOC130589933</t>
  </si>
  <si>
    <t>Dbxref=GeneID:130589933</t>
  </si>
  <si>
    <t>Name=LOC130589933</t>
  </si>
  <si>
    <t>gene=LOC130589933</t>
  </si>
  <si>
    <t>ID=gene-LOC104901858</t>
  </si>
  <si>
    <t>Dbxref=GeneID:104901858</t>
  </si>
  <si>
    <t>Name=LOC104901858</t>
  </si>
  <si>
    <t>gene=LOC104901858</t>
  </si>
  <si>
    <t>ID=gene-LOC104901662</t>
  </si>
  <si>
    <t>Dbxref=GeneID:104901662</t>
  </si>
  <si>
    <t>Name=LOC104901662</t>
  </si>
  <si>
    <t>gene=LOC104901662</t>
  </si>
  <si>
    <t>ID=gene-LOC104901665</t>
  </si>
  <si>
    <t>Dbxref=GeneID:104901665</t>
  </si>
  <si>
    <t>Name=LOC104901665</t>
  </si>
  <si>
    <t>gene=LOC104901665</t>
  </si>
  <si>
    <t>ID=gene-LOC125492500</t>
  </si>
  <si>
    <t>Dbxref=GeneID:125492500</t>
  </si>
  <si>
    <t>Name=LOC125492500</t>
  </si>
  <si>
    <t>gene=LOC125492500</t>
  </si>
  <si>
    <t>ID=gene-LOC104901664</t>
  </si>
  <si>
    <t>Dbxref=GeneID:104901664</t>
  </si>
  <si>
    <t>Name=LOC104901664</t>
  </si>
  <si>
    <t>gene=LOC104901664</t>
  </si>
  <si>
    <t>ID=gene-LOC104901667</t>
  </si>
  <si>
    <t>Dbxref=GeneID:104901667</t>
  </si>
  <si>
    <t>Name=LOC104901667</t>
  </si>
  <si>
    <t>gene=LOC104901667</t>
  </si>
  <si>
    <t>ID=gene-LOC104901666</t>
  </si>
  <si>
    <t>Dbxref=GeneID:104901666</t>
  </si>
  <si>
    <t>Name=LOC104901666</t>
  </si>
  <si>
    <t>gene=LOC104901666</t>
  </si>
  <si>
    <t>ID=gene-LOC104885337</t>
  </si>
  <si>
    <t>Dbxref=GeneID:104885337</t>
  </si>
  <si>
    <t>Name=LOC104885337</t>
  </si>
  <si>
    <t>gene=LOC104885337</t>
  </si>
  <si>
    <t>ID=gene-LOC125492696</t>
  </si>
  <si>
    <t>Dbxref=GeneID:125492696</t>
  </si>
  <si>
    <t>Name=LOC125492696</t>
  </si>
  <si>
    <t>gene=LOC125492696</t>
  </si>
  <si>
    <t>ID=gene-LOC104901669</t>
  </si>
  <si>
    <t>Dbxref=GeneID:104901669</t>
  </si>
  <si>
    <t>Name=LOC104901669</t>
  </si>
  <si>
    <t>gene=LOC104901669</t>
  </si>
  <si>
    <t>ID=gene-LOC125492345</t>
  </si>
  <si>
    <t>Dbxref=GeneID:125492345</t>
  </si>
  <si>
    <t>Name=LOC125492345</t>
  </si>
  <si>
    <t>gene=LOC125492345</t>
  </si>
  <si>
    <t>ID=gene-LOC125492307</t>
  </si>
  <si>
    <t>Dbxref=GeneID:125492307</t>
  </si>
  <si>
    <t>Name=LOC125492307</t>
  </si>
  <si>
    <t>gene=LOC125492307</t>
  </si>
  <si>
    <t>ID=gene-LOC104901670</t>
  </si>
  <si>
    <t>Dbxref=GeneID:104901670</t>
  </si>
  <si>
    <t>Name=LOC104901670</t>
  </si>
  <si>
    <t>gene=LOC104901670</t>
  </si>
  <si>
    <t>ID=gene-LOC125492695</t>
  </si>
  <si>
    <t>Dbxref=GeneID:125492695</t>
  </si>
  <si>
    <t>Name=LOC125492695</t>
  </si>
  <si>
    <t>gene=LOC125492695</t>
  </si>
  <si>
    <t>ID=gene-LOC125492693</t>
  </si>
  <si>
    <t>Dbxref=GeneID:125492693</t>
  </si>
  <si>
    <t>Name=LOC125492693</t>
  </si>
  <si>
    <t>gene=LOC125492693</t>
  </si>
  <si>
    <t>ID=gene-LOC104901671</t>
  </si>
  <si>
    <t>Dbxref=GeneID:104901671</t>
  </si>
  <si>
    <t>Name=LOC104901671</t>
  </si>
  <si>
    <t>gene=LOC104901671</t>
  </si>
  <si>
    <t>ID=gene-LOC125492692</t>
  </si>
  <si>
    <t>Dbxref=GeneID:125492692</t>
  </si>
  <si>
    <t>Name=LOC125492692</t>
  </si>
  <si>
    <t>gene=LOC125492692</t>
  </si>
  <si>
    <t>ID=gene-LOC104901673</t>
  </si>
  <si>
    <t>Dbxref=GeneID:104901673</t>
  </si>
  <si>
    <t>Name=LOC104901673</t>
  </si>
  <si>
    <t>gene=LOC104901673</t>
  </si>
  <si>
    <t>ID=gene-LOC104899944</t>
  </si>
  <si>
    <t>Dbxref=GeneID:104899944</t>
  </si>
  <si>
    <t>Name=LOC104899944</t>
  </si>
  <si>
    <t>gene=LOC104899944</t>
  </si>
  <si>
    <t>ID=gene-LOC125492691</t>
  </si>
  <si>
    <t>Dbxref=GeneID:125492691</t>
  </si>
  <si>
    <t>Name=LOC125492691</t>
  </si>
  <si>
    <t>gene=LOC125492691</t>
  </si>
  <si>
    <t>ID=gene-LOC125492690</t>
  </si>
  <si>
    <t>Dbxref=GeneID:125492690</t>
  </si>
  <si>
    <t>Name=LOC125492690</t>
  </si>
  <si>
    <t>gene=LOC125492690</t>
  </si>
  <si>
    <t>ID=gene-LOC104901674</t>
  </si>
  <si>
    <t>Dbxref=GeneID:104901674</t>
  </si>
  <si>
    <t>Name=LOC104901674</t>
  </si>
  <si>
    <t>gene=LOC104901674</t>
  </si>
  <si>
    <t>ID=gene-LOC104901863</t>
  </si>
  <si>
    <t>Dbxref=GeneID:104901863</t>
  </si>
  <si>
    <t>Name=LOC104901863</t>
  </si>
  <si>
    <t>gene=LOC104901863</t>
  </si>
  <si>
    <t>ID=gene-LOC104901675</t>
  </si>
  <si>
    <t>Dbxref=GeneID:104901675</t>
  </si>
  <si>
    <t>Name=LOC104901675</t>
  </si>
  <si>
    <t>gene=LOC104901675</t>
  </si>
  <si>
    <t>ID=gene-LOC104901676</t>
  </si>
  <si>
    <t>Dbxref=GeneID:104901676</t>
  </si>
  <si>
    <t>Name=LOC104901676</t>
  </si>
  <si>
    <t>gene=LOC104901676</t>
  </si>
  <si>
    <t>ID=gene-LOC104901677</t>
  </si>
  <si>
    <t>Dbxref=GeneID:104901677</t>
  </si>
  <si>
    <t>Name=LOC104901677</t>
  </si>
  <si>
    <t>gene=LOC104901677</t>
  </si>
  <si>
    <t>ID=gene-LOC104901864</t>
  </si>
  <si>
    <t>Dbxref=GeneID:104901864</t>
  </si>
  <si>
    <t>Name=LOC104901864</t>
  </si>
  <si>
    <t>gene=LOC104901864</t>
  </si>
  <si>
    <t>ID=gene-LOC130589935</t>
  </si>
  <si>
    <t>Dbxref=GeneID:130589935</t>
  </si>
  <si>
    <t>Name=LOC130589935</t>
  </si>
  <si>
    <t>gene=LOC130589935</t>
  </si>
  <si>
    <t>ID=gene-LOC104901679</t>
  </si>
  <si>
    <t>Dbxref=GeneID:104901679</t>
  </si>
  <si>
    <t>Name=LOC104901679</t>
  </si>
  <si>
    <t>gene=LOC104901679</t>
  </si>
  <si>
    <t>ID=gene-LOC130589936</t>
  </si>
  <si>
    <t>Dbxref=GeneID:130589936</t>
  </si>
  <si>
    <t>Name=LOC130589936</t>
  </si>
  <si>
    <t>gene=LOC130589936</t>
  </si>
  <si>
    <t>ID=gene-LOC104901682</t>
  </si>
  <si>
    <t>Dbxref=GeneID:104901682</t>
  </si>
  <si>
    <t>Name=LOC104901682</t>
  </si>
  <si>
    <t>gene=LOC104901682</t>
  </si>
  <si>
    <t>ID=gene-LOC104901683</t>
  </si>
  <si>
    <t>Dbxref=GeneID:104901683</t>
  </si>
  <si>
    <t>Name=LOC104901683</t>
  </si>
  <si>
    <t>gene=LOC104901683</t>
  </si>
  <si>
    <t>ID=gene-LOC104901684</t>
  </si>
  <si>
    <t>Dbxref=GeneID:104901684</t>
  </si>
  <si>
    <t>Name=LOC104901684</t>
  </si>
  <si>
    <t>gene=LOC104901684</t>
  </si>
  <si>
    <t>ID=gene-LOC104901685</t>
  </si>
  <si>
    <t>Dbxref=GeneID:104901685</t>
  </si>
  <si>
    <t>Name=LOC104901685</t>
  </si>
  <si>
    <t>gene=LOC104901685</t>
  </si>
  <si>
    <t>ID=gene-LOC104901686</t>
  </si>
  <si>
    <t>Dbxref=GeneID:104901686</t>
  </si>
  <si>
    <t>Name=LOC104901686</t>
  </si>
  <si>
    <t>gene=LOC104901686</t>
  </si>
  <si>
    <t>ID=gene-LOC104901687</t>
  </si>
  <si>
    <t>Dbxref=GeneID:104901687</t>
  </si>
  <si>
    <t>Name=LOC104901687</t>
  </si>
  <si>
    <t>gene=LOC104901687</t>
  </si>
  <si>
    <t>ID=gene-LOC104901688</t>
  </si>
  <si>
    <t>Dbxref=GeneID:104901688</t>
  </si>
  <si>
    <t>Name=LOC104901688</t>
  </si>
  <si>
    <t>gene=LOC104901688</t>
  </si>
  <si>
    <t>ID=gene-LOC130589720</t>
  </si>
  <si>
    <t>Dbxref=GeneID:130589720</t>
  </si>
  <si>
    <t>Name=LOC130589720</t>
  </si>
  <si>
    <t>gene=LOC130589720</t>
  </si>
  <si>
    <t>ID=gene-LOC104901689</t>
  </si>
  <si>
    <t>Dbxref=GeneID:104901689</t>
  </si>
  <si>
    <t>Name=LOC104901689</t>
  </si>
  <si>
    <t>gene=LOC104901689</t>
  </si>
  <si>
    <t>ID=gene-LOC104901690</t>
  </si>
  <si>
    <t>Dbxref=GeneID:104901690</t>
  </si>
  <si>
    <t>Name=LOC104901690</t>
  </si>
  <si>
    <t>gene=LOC104901690</t>
  </si>
  <si>
    <t>ID=gene-LOC104901691</t>
  </si>
  <si>
    <t>Dbxref=GeneID:104901691</t>
  </si>
  <si>
    <t>Name=LOC104901691</t>
  </si>
  <si>
    <t>gene=LOC104901691</t>
  </si>
  <si>
    <t>ID=gene-LOC125492618</t>
  </si>
  <si>
    <t>Dbxref=GeneID:125492618</t>
  </si>
  <si>
    <t>Name=LOC125492618</t>
  </si>
  <si>
    <t>gene=LOC125492618</t>
  </si>
  <si>
    <t>ID=gene-LOC104901692</t>
  </si>
  <si>
    <t>Dbxref=GeneID:104901692</t>
  </si>
  <si>
    <t>Name=LOC104901692</t>
  </si>
  <si>
    <t>gene=LOC104901692</t>
  </si>
  <si>
    <t>ID=gene-LOC104901693</t>
  </si>
  <si>
    <t>Dbxref=GeneID:104901693</t>
  </si>
  <si>
    <t>Name=LOC104901693</t>
  </si>
  <si>
    <t>gene=LOC104901693</t>
  </si>
  <si>
    <t>ID=gene-LOC104901694</t>
  </si>
  <si>
    <t>Dbxref=GeneID:104901694</t>
  </si>
  <si>
    <t>Name=LOC104901694</t>
  </si>
  <si>
    <t>gene=LOC104901694</t>
  </si>
  <si>
    <t>ID=gene-LOC104901695</t>
  </si>
  <si>
    <t>Dbxref=GeneID:104901695</t>
  </si>
  <si>
    <t>Name=LOC104901695</t>
  </si>
  <si>
    <t>gene=LOC104901695</t>
  </si>
  <si>
    <t>ID=gene-LOC130589712</t>
  </si>
  <si>
    <t>Dbxref=GeneID:130589712</t>
  </si>
  <si>
    <t>Name=LOC130589712</t>
  </si>
  <si>
    <t>gene=LOC130589712</t>
  </si>
  <si>
    <t>ID=gene-LOC104901697</t>
  </si>
  <si>
    <t>Dbxref=GeneID:104901697</t>
  </si>
  <si>
    <t>Name=LOC104901697</t>
  </si>
  <si>
    <t>gene=LOC104901697</t>
  </si>
  <si>
    <t>ID=gene-LOC104901698</t>
  </si>
  <si>
    <t>Dbxref=GeneID:104901698</t>
  </si>
  <si>
    <t>Name=LOC104901698</t>
  </si>
  <si>
    <t>gene=LOC104901698</t>
  </si>
  <si>
    <t>ID=gene-LOC104901699</t>
  </si>
  <si>
    <t>Dbxref=GeneID:104901699</t>
  </si>
  <si>
    <t>Name=LOC104901699</t>
  </si>
  <si>
    <t>gene=LOC104901699</t>
  </si>
  <si>
    <t>ID=gene-LOC125492689</t>
  </si>
  <si>
    <t>Dbxref=GeneID:125492689</t>
  </si>
  <si>
    <t>Name=LOC125492689</t>
  </si>
  <si>
    <t>gene=LOC125492689</t>
  </si>
  <si>
    <t>ID=gene-LOC125492468</t>
  </si>
  <si>
    <t>Dbxref=GeneID:125492468</t>
  </si>
  <si>
    <t>Name=LOC125492468</t>
  </si>
  <si>
    <t>gene=LOC125492468</t>
  </si>
  <si>
    <t>ID=gene-LOC104901700</t>
  </si>
  <si>
    <t>Dbxref=GeneID:104901700</t>
  </si>
  <si>
    <t>Name=LOC104901700</t>
  </si>
  <si>
    <t>gene=LOC104901700</t>
  </si>
  <si>
    <t>ID=gene-LOC130589937</t>
  </si>
  <si>
    <t>Dbxref=GeneID:130589937</t>
  </si>
  <si>
    <t>Name=LOC130589937</t>
  </si>
  <si>
    <t>gene=LOC130589937</t>
  </si>
  <si>
    <t>ID=gene-LOC125492358</t>
  </si>
  <si>
    <t>Dbxref=GeneID:125492358</t>
  </si>
  <si>
    <t>Name=LOC125492358</t>
  </si>
  <si>
    <t>gene=LOC125492358</t>
  </si>
  <si>
    <t>ID=gene-LOC104901701</t>
  </si>
  <si>
    <t>Dbxref=GeneID:104901701</t>
  </si>
  <si>
    <t>Name=LOC104901701</t>
  </si>
  <si>
    <t>gene=LOC104901701</t>
  </si>
  <si>
    <t>ID=gene-LOC104901702</t>
  </si>
  <si>
    <t>Dbxref=GeneID:104901702</t>
  </si>
  <si>
    <t>Name=LOC104901702</t>
  </si>
  <si>
    <t>gene=LOC104901702</t>
  </si>
  <si>
    <t>ID=gene-LOC104901703</t>
  </si>
  <si>
    <t>Dbxref=GeneID:104901703</t>
  </si>
  <si>
    <t>Name=LOC104901703</t>
  </si>
  <si>
    <t>gene=LOC104901703</t>
  </si>
  <si>
    <t>ID=gene-LOC125493074</t>
  </si>
  <si>
    <t>Dbxref=GeneID:125493074</t>
  </si>
  <si>
    <t>Name=LOC125493074</t>
  </si>
  <si>
    <t>gene=LOC125493074</t>
  </si>
  <si>
    <t>ID=gene-LOC125493063</t>
  </si>
  <si>
    <t>Dbxref=GeneID:125493063</t>
  </si>
  <si>
    <t>Name=LOC125493063</t>
  </si>
  <si>
    <t>gene=LOC125493063</t>
  </si>
  <si>
    <t>ID=gene-LOC125492982</t>
  </si>
  <si>
    <t>Dbxref=GeneID:125492982</t>
  </si>
  <si>
    <t>Name=LOC125492982</t>
  </si>
  <si>
    <t>gene=LOC125492982</t>
  </si>
  <si>
    <t>ID=gene-LOC125493052</t>
  </si>
  <si>
    <t>Dbxref=GeneID:125493052</t>
  </si>
  <si>
    <t>Name=LOC125493052</t>
  </si>
  <si>
    <t>gene=LOC125493052</t>
  </si>
  <si>
    <t>ID=gene-LOC125494221</t>
  </si>
  <si>
    <t>Dbxref=GeneID:125494221</t>
  </si>
  <si>
    <t>Name=LOC125494221</t>
  </si>
  <si>
    <t>gene=LOC125494221</t>
  </si>
  <si>
    <t>ID=gene-LOC130592072</t>
  </si>
  <si>
    <t>Dbxref=GeneID:130592072</t>
  </si>
  <si>
    <t>Name=LOC130592072</t>
  </si>
  <si>
    <t>gene=LOC130592072</t>
  </si>
  <si>
    <t>ID=gene-LOC109136268</t>
  </si>
  <si>
    <t>Dbxref=GeneID:109136268</t>
  </si>
  <si>
    <t>Name=LOC109136268</t>
  </si>
  <si>
    <t>gene=LOC109136268</t>
  </si>
  <si>
    <t>ID=gene-LOC104905607</t>
  </si>
  <si>
    <t>Dbxref=GeneID:104905607</t>
  </si>
  <si>
    <t>Name=LOC104905607</t>
  </si>
  <si>
    <t>gene=LOC104905607</t>
  </si>
  <si>
    <t>ID=gene-LOC125498523</t>
  </si>
  <si>
    <t>Dbxref=GeneID:125498523</t>
  </si>
  <si>
    <t>Name=LOC125498523</t>
  </si>
  <si>
    <t>gene=LOC125498523</t>
  </si>
  <si>
    <t>ID=gene-LOC130589602</t>
  </si>
  <si>
    <t>Dbxref=GeneID:130589602</t>
  </si>
  <si>
    <t>Name=LOC130589602</t>
  </si>
  <si>
    <t>gene=LOC130589602</t>
  </si>
  <si>
    <t>ID=gene-LOC125494603</t>
  </si>
  <si>
    <t>Dbxref=GeneID:125494603</t>
  </si>
  <si>
    <t>Name=LOC125494603</t>
  </si>
  <si>
    <t>gene=LOC125494603</t>
  </si>
  <si>
    <t>ID=gene-LOC104905608</t>
  </si>
  <si>
    <t>Dbxref=GeneID:104905608</t>
  </si>
  <si>
    <t>Name=LOC104905608</t>
  </si>
  <si>
    <t>gene=LOC104905608</t>
  </si>
  <si>
    <t>ID=gene-LOC104898389</t>
  </si>
  <si>
    <t>Dbxref=GeneID:104898389</t>
  </si>
  <si>
    <t>Name=LOC104898389</t>
  </si>
  <si>
    <t>gene=LOC104898389</t>
  </si>
  <si>
    <t>ID=gene-LOC104898455</t>
  </si>
  <si>
    <t>Dbxref=GeneID:104898455</t>
  </si>
  <si>
    <t>Name=LOC104898455</t>
  </si>
  <si>
    <t>gene=LOC104898455</t>
  </si>
  <si>
    <t>ID=gene-LOC104898390</t>
  </si>
  <si>
    <t>Dbxref=GeneID:104898390</t>
  </si>
  <si>
    <t>Name=LOC104898390</t>
  </si>
  <si>
    <t>gene=LOC104898390</t>
  </si>
  <si>
    <t>ID=gene-LOC104898456</t>
  </si>
  <si>
    <t>Dbxref=GeneID:104898456</t>
  </si>
  <si>
    <t>Name=LOC104898456</t>
  </si>
  <si>
    <t>gene=LOC104898456</t>
  </si>
  <si>
    <t>ID=gene-LOC104898391</t>
  </si>
  <si>
    <t>Dbxref=GeneID:104898391</t>
  </si>
  <si>
    <t>Name=LOC104898391</t>
  </si>
  <si>
    <t>gene=LOC104898391</t>
  </si>
  <si>
    <t>ID=gene-LOC125499401</t>
  </si>
  <si>
    <t>Dbxref=GeneID:125499401</t>
  </si>
  <si>
    <t>Name=LOC125499401</t>
  </si>
  <si>
    <t>gene=LOC125499401</t>
  </si>
  <si>
    <t>ID=gene-LOC125491754</t>
  </si>
  <si>
    <t>Dbxref=GeneID:125491754</t>
  </si>
  <si>
    <t>Name=LOC125491754</t>
  </si>
  <si>
    <t>gene=LOC125491754</t>
  </si>
  <si>
    <t>ID=gene-LOC125491755</t>
  </si>
  <si>
    <t>Dbxref=GeneID:125491755</t>
  </si>
  <si>
    <t>Name=LOC125491755</t>
  </si>
  <si>
    <t>gene=LOC125491755</t>
  </si>
  <si>
    <t>ID=gene-LOC104898458</t>
  </si>
  <si>
    <t>Dbxref=GeneID:104898458</t>
  </si>
  <si>
    <t>Name=LOC104898458</t>
  </si>
  <si>
    <t>gene=LOC104898458</t>
  </si>
  <si>
    <t>ID=gene-LOC104898392</t>
  </si>
  <si>
    <t>Dbxref=GeneID:104898392</t>
  </si>
  <si>
    <t>Name=LOC104898392</t>
  </si>
  <si>
    <t>gene=LOC104898392</t>
  </si>
  <si>
    <t>ID=gene-LOC130592048</t>
  </si>
  <si>
    <t>Dbxref=GeneID:130592048</t>
  </si>
  <si>
    <t>Name=LOC130592048</t>
  </si>
  <si>
    <t>gene=LOC130592048</t>
  </si>
  <si>
    <t>ID=gene-LOC104898393</t>
  </si>
  <si>
    <t>Dbxref=GeneID:104898393</t>
  </si>
  <si>
    <t>Name=LOC104898393</t>
  </si>
  <si>
    <t>gene=LOC104898393</t>
  </si>
  <si>
    <t>ID=gene-LOC104898395</t>
  </si>
  <si>
    <t>Dbxref=GeneID:104898395</t>
  </si>
  <si>
    <t>Name=LOC104898395</t>
  </si>
  <si>
    <t>gene=LOC104898395</t>
  </si>
  <si>
    <t>ID=gene-LOC104898396</t>
  </si>
  <si>
    <t>Dbxref=GeneID:104898396</t>
  </si>
  <si>
    <t>Name=LOC104898396</t>
  </si>
  <si>
    <t>gene=LOC104898396</t>
  </si>
  <si>
    <t>ID=gene-LOC104898397</t>
  </si>
  <si>
    <t>Dbxref=GeneID:104898397</t>
  </si>
  <si>
    <t>Name=LOC104898397</t>
  </si>
  <si>
    <t>gene=LOC104898397</t>
  </si>
  <si>
    <t>ID=gene-LOC104898398</t>
  </si>
  <si>
    <t>Dbxref=GeneID:104898398</t>
  </si>
  <si>
    <t>Name=LOC104898398</t>
  </si>
  <si>
    <t>gene=LOC104898398</t>
  </si>
  <si>
    <t>ID=gene-LOC104898399</t>
  </si>
  <si>
    <t>Dbxref=GeneID:104898399</t>
  </si>
  <si>
    <t>Name=LOC104898399</t>
  </si>
  <si>
    <t>gene=LOC104898399</t>
  </si>
  <si>
    <t>ID=gene-TRNAL-CAA-6</t>
  </si>
  <si>
    <t>Dbxref=GeneID:109135667</t>
  </si>
  <si>
    <t>Name=TRNAL-CAA</t>
  </si>
  <si>
    <t>gene=TRNAL-CAA</t>
  </si>
  <si>
    <t>ID=gene-LOC130589439</t>
  </si>
  <si>
    <t>Dbxref=GeneID:130589439</t>
  </si>
  <si>
    <t>Name=LOC130589439</t>
  </si>
  <si>
    <t>gene=LOC130589439</t>
  </si>
  <si>
    <t>ID=gene-LOC130592046</t>
  </si>
  <si>
    <t>Dbxref=GeneID:130592046</t>
  </si>
  <si>
    <t>Name=LOC130592046</t>
  </si>
  <si>
    <t>gene=LOC130592046</t>
  </si>
  <si>
    <t>ID=gene-LOC104898400</t>
  </si>
  <si>
    <t>Dbxref=GeneID:104898400</t>
  </si>
  <si>
    <t>Name=LOC104898400</t>
  </si>
  <si>
    <t>gene=LOC104898400</t>
  </si>
  <si>
    <t>ID=gene-LOC104898402</t>
  </si>
  <si>
    <t>Dbxref=GeneID:104898402</t>
  </si>
  <si>
    <t>Name=LOC104898402</t>
  </si>
  <si>
    <t>gene=LOC104898402</t>
  </si>
  <si>
    <t>ID=gene-LOC130592167</t>
  </si>
  <si>
    <t>Dbxref=GeneID:130592167</t>
  </si>
  <si>
    <t>Name=LOC130592167</t>
  </si>
  <si>
    <t>gene=LOC130592167</t>
  </si>
  <si>
    <t>ID=gene-LOC125491757</t>
  </si>
  <si>
    <t>Dbxref=GeneID:125491757</t>
  </si>
  <si>
    <t>Name=LOC125491757</t>
  </si>
  <si>
    <t>gene=LOC125491757</t>
  </si>
  <si>
    <t>ID=gene-LOC125491758</t>
  </si>
  <si>
    <t>Dbxref=GeneID:125491758</t>
  </si>
  <si>
    <t>Name=LOC125491758</t>
  </si>
  <si>
    <t>gene=LOC125491758</t>
  </si>
  <si>
    <t>ID=gene-LOC104898487</t>
  </si>
  <si>
    <t>Dbxref=GeneID:104898487</t>
  </si>
  <si>
    <t>Name=LOC104898487</t>
  </si>
  <si>
    <t>gene=LOC104898487</t>
  </si>
  <si>
    <t>ID=gene-LOC125491765</t>
  </si>
  <si>
    <t>Dbxref=GeneID:125491765</t>
  </si>
  <si>
    <t>Name=LOC125491765</t>
  </si>
  <si>
    <t>gene=LOC125491765</t>
  </si>
  <si>
    <t>ID=gene-LOC104898488</t>
  </si>
  <si>
    <t>Dbxref=GeneID:104898488</t>
  </si>
  <si>
    <t>Name=LOC104898488</t>
  </si>
  <si>
    <t>gene=LOC104898488</t>
  </si>
  <si>
    <t>ID=gene-LOC104898490</t>
  </si>
  <si>
    <t>Dbxref=GeneID:104898490</t>
  </si>
  <si>
    <t>Name=LOC104898490</t>
  </si>
  <si>
    <t>gene=LOC104898490</t>
  </si>
  <si>
    <t>ID=gene-LOC104898489</t>
  </si>
  <si>
    <t>Dbxref=GeneID:104898489</t>
  </si>
  <si>
    <t>Name=LOC104898489</t>
  </si>
  <si>
    <t>gene=LOC104898489</t>
  </si>
  <si>
    <t>ID=gene-LOC125491766</t>
  </si>
  <si>
    <t>Dbxref=GeneID:125491766</t>
  </si>
  <si>
    <t>Name=LOC125491766</t>
  </si>
  <si>
    <t>gene=LOC125491766</t>
  </si>
  <si>
    <t>ID=gene-LOC104898491</t>
  </si>
  <si>
    <t>Dbxref=GeneID:104898491</t>
  </si>
  <si>
    <t>Name=LOC104898491</t>
  </si>
  <si>
    <t>gene=LOC104898491</t>
  </si>
  <si>
    <t>ID=gene-LOC104898492</t>
  </si>
  <si>
    <t>Dbxref=GeneID:104898492</t>
  </si>
  <si>
    <t>Name=LOC104898492</t>
  </si>
  <si>
    <t>gene=LOC104898492</t>
  </si>
  <si>
    <t>ID=gene-LOC104898493</t>
  </si>
  <si>
    <t>Dbxref=GeneID:104898493</t>
  </si>
  <si>
    <t>Name=LOC104898493</t>
  </si>
  <si>
    <t>gene=LOC104898493</t>
  </si>
  <si>
    <t>ID=gene-LOC104898494</t>
  </si>
  <si>
    <t>Dbxref=GeneID:104898494</t>
  </si>
  <si>
    <t>Name=LOC104898494</t>
  </si>
  <si>
    <t>gene=LOC104898494</t>
  </si>
  <si>
    <t>ID=gene-TRNAL-UAA-4</t>
  </si>
  <si>
    <t>Dbxref=GeneID:109135680</t>
  </si>
  <si>
    <t>Name=TRNAL-UAA</t>
  </si>
  <si>
    <t>gene=TRNAL-UAA</t>
  </si>
  <si>
    <t>ID=gene-TRNAL-UAA-5</t>
  </si>
  <si>
    <t>Dbxref=GeneID:109135638</t>
  </si>
  <si>
    <t>ID=gene-TRNAL-UAA-6</t>
  </si>
  <si>
    <t>Dbxref=GeneID:109135639</t>
  </si>
  <si>
    <t>ID=gene-TRNAL-UAA-7</t>
  </si>
  <si>
    <t>Dbxref=GeneID:109135640</t>
  </si>
  <si>
    <t>ID=gene-LOC104898495</t>
  </si>
  <si>
    <t>Dbxref=GeneID:104898495</t>
  </si>
  <si>
    <t>Name=LOC104898495</t>
  </si>
  <si>
    <t>gene=LOC104898495</t>
  </si>
  <si>
    <t>ID=gene-LOC104898496</t>
  </si>
  <si>
    <t>Dbxref=GeneID:104898496</t>
  </si>
  <si>
    <t>Name=LOC104898496</t>
  </si>
  <si>
    <t>gene=LOC104898496</t>
  </si>
  <si>
    <t>ID=gene-LOC104898497</t>
  </si>
  <si>
    <t>Dbxref=GeneID:104898497</t>
  </si>
  <si>
    <t>Name=LOC104898497</t>
  </si>
  <si>
    <t>gene=LOC104898497</t>
  </si>
  <si>
    <t>ID=gene-LOC130592181</t>
  </si>
  <si>
    <t>Dbxref=GeneID:130592181</t>
  </si>
  <si>
    <t>Name=LOC130592181</t>
  </si>
  <si>
    <t>gene=LOC130592181</t>
  </si>
  <si>
    <t>ID=gene-LOC125491615</t>
  </si>
  <si>
    <t>Dbxref=GeneID:125491615</t>
  </si>
  <si>
    <t>Name=LOC125491615</t>
  </si>
  <si>
    <t>gene=LOC125491615</t>
  </si>
  <si>
    <t>ID=gene-LOC130589442</t>
  </si>
  <si>
    <t>Dbxref=GeneID:130589442</t>
  </si>
  <si>
    <t>Name=LOC130589442</t>
  </si>
  <si>
    <t>gene=LOC130589442</t>
  </si>
  <si>
    <t>ID=gene-LOC104898498</t>
  </si>
  <si>
    <t>Dbxref=GeneID:104898498</t>
  </si>
  <si>
    <t>Name=LOC104898498</t>
  </si>
  <si>
    <t>gene=LOC104898498</t>
  </si>
  <si>
    <t>ID=gene-LOC104898500</t>
  </si>
  <si>
    <t>Dbxref=GeneID:104898500</t>
  </si>
  <si>
    <t>Name=LOC104898500</t>
  </si>
  <si>
    <t>gene=LOC104898500</t>
  </si>
  <si>
    <t>ID=gene-LOC130592083</t>
  </si>
  <si>
    <t>Dbxref=GeneID:130592083</t>
  </si>
  <si>
    <t>Name=LOC130592083</t>
  </si>
  <si>
    <t>gene=LOC130592083</t>
  </si>
  <si>
    <t>ID=gene-LOC130589443</t>
  </si>
  <si>
    <t>Dbxref=GeneID:130589443</t>
  </si>
  <si>
    <t>Name=LOC130589443</t>
  </si>
  <si>
    <t>gene=LOC130589443</t>
  </si>
  <si>
    <t>ID=gene-LOC130592130</t>
  </si>
  <si>
    <t>Dbxref=GeneID:130592130</t>
  </si>
  <si>
    <t>Name=LOC130592130</t>
  </si>
  <si>
    <t>gene=LOC130592130</t>
  </si>
  <si>
    <t>ID=gene-LOC104898501</t>
  </si>
  <si>
    <t>Dbxref=GeneID:104898501</t>
  </si>
  <si>
    <t>Name=LOC104898501</t>
  </si>
  <si>
    <t>gene=LOC104898501</t>
  </si>
  <si>
    <t>ID=gene-LOC104898502</t>
  </si>
  <si>
    <t>Dbxref=GeneID:104898502</t>
  </si>
  <si>
    <t>Name=LOC104898502</t>
  </si>
  <si>
    <t>gene=LOC104898502</t>
  </si>
  <si>
    <t>ID=gene-LOC104898503</t>
  </si>
  <si>
    <t>Dbxref=GeneID:104898503</t>
  </si>
  <si>
    <t>Name=LOC104898503</t>
  </si>
  <si>
    <t>gene=LOC104898503</t>
  </si>
  <si>
    <t>ID=gene-LOC104898608</t>
  </si>
  <si>
    <t>Dbxref=GeneID:104898608</t>
  </si>
  <si>
    <t>Name=LOC104898608</t>
  </si>
  <si>
    <t>gene=LOC104898608</t>
  </si>
  <si>
    <t>ID=gene-LOC104898504</t>
  </si>
  <si>
    <t>Dbxref=GeneID:104898504</t>
  </si>
  <si>
    <t>Name=LOC104898504</t>
  </si>
  <si>
    <t>gene=LOC104898504</t>
  </si>
  <si>
    <t>ID=gene-LOC104898505</t>
  </si>
  <si>
    <t>Dbxref=GeneID:104898505</t>
  </si>
  <si>
    <t>Name=LOC104898505</t>
  </si>
  <si>
    <t>gene=LOC104898505</t>
  </si>
  <si>
    <t>ID=gene-LOC104900030</t>
  </si>
  <si>
    <t>Dbxref=GeneID:104900030</t>
  </si>
  <si>
    <t>Name=LOC104900030</t>
  </si>
  <si>
    <t>gene=LOC104900030</t>
  </si>
  <si>
    <t>ID=gene-LOC104900031</t>
  </si>
  <si>
    <t>Dbxref=GeneID:104900031</t>
  </si>
  <si>
    <t>Name=LOC104900031</t>
  </si>
  <si>
    <t>gene=LOC104900031</t>
  </si>
  <si>
    <t>ID=gene-LOC130592156</t>
  </si>
  <si>
    <t>Dbxref=GeneID:130592156</t>
  </si>
  <si>
    <t>Name=LOC130592156</t>
  </si>
  <si>
    <t>gene=LOC130592156</t>
  </si>
  <si>
    <t>ID=gene-LOC104900032</t>
  </si>
  <si>
    <t>Dbxref=GeneID:104900032</t>
  </si>
  <si>
    <t>Name=LOC104900032</t>
  </si>
  <si>
    <t>gene=LOC104900032</t>
  </si>
  <si>
    <t>ID=gene-LOC104900033</t>
  </si>
  <si>
    <t>Dbxref=GeneID:104900033</t>
  </si>
  <si>
    <t>Name=LOC104900033</t>
  </si>
  <si>
    <t>gene=LOC104900033</t>
  </si>
  <si>
    <t>ID=gene-TRNAD-GUC-13</t>
  </si>
  <si>
    <t>Dbxref=GeneID:109135655</t>
  </si>
  <si>
    <t>Name=TRNAD-GUC</t>
  </si>
  <si>
    <t>gene=TRNAD-GUC</t>
  </si>
  <si>
    <t>ID=gene-LOC104900034</t>
  </si>
  <si>
    <t>Dbxref=GeneID:104900034</t>
  </si>
  <si>
    <t>Name=LOC104900034</t>
  </si>
  <si>
    <t>gene=LOC104900034</t>
  </si>
  <si>
    <t>ID=gene-LOC104900035</t>
  </si>
  <si>
    <t>Dbxref=GeneID:104900035</t>
  </si>
  <si>
    <t>Name=LOC104900035</t>
  </si>
  <si>
    <t>gene=LOC104900035</t>
  </si>
  <si>
    <t>ID=gene-LOC104900036</t>
  </si>
  <si>
    <t>Dbxref=GeneID:104900036</t>
  </si>
  <si>
    <t>Name=LOC104900036</t>
  </si>
  <si>
    <t>gene=LOC104900036</t>
  </si>
  <si>
    <t>ID=gene-LOC104900037</t>
  </si>
  <si>
    <t>Dbxref=GeneID:104900037</t>
  </si>
  <si>
    <t>Name=LOC104900037</t>
  </si>
  <si>
    <t>gene=LOC104900037</t>
  </si>
  <si>
    <t>ID=gene-LOC104900039</t>
  </si>
  <si>
    <t>Dbxref=GeneID:104900039</t>
  </si>
  <si>
    <t>Name=LOC104900039</t>
  </si>
  <si>
    <t>gene=LOC104900039</t>
  </si>
  <si>
    <t>ID=gene-LOC104900038</t>
  </si>
  <si>
    <t>Dbxref=GeneID:104900038</t>
  </si>
  <si>
    <t>Name=LOC104900038</t>
  </si>
  <si>
    <t>gene=LOC104900038</t>
  </si>
  <si>
    <t>ID=gene-LOC104900040</t>
  </si>
  <si>
    <t>Dbxref=GeneID:104900040</t>
  </si>
  <si>
    <t>Name=LOC104900040</t>
  </si>
  <si>
    <t>gene=LOC104900040</t>
  </si>
  <si>
    <t>ID=gene-LOC104900041</t>
  </si>
  <si>
    <t>Dbxref=GeneID:104900041</t>
  </si>
  <si>
    <t>Name=LOC104900041</t>
  </si>
  <si>
    <t>gene=LOC104900041</t>
  </si>
  <si>
    <t>ID=gene-LOC104900042</t>
  </si>
  <si>
    <t>Dbxref=GeneID:104900042</t>
  </si>
  <si>
    <t>Name=LOC104900042</t>
  </si>
  <si>
    <t>gene=LOC104900042</t>
  </si>
  <si>
    <t>ID=gene-LOC109135628</t>
  </si>
  <si>
    <t>Dbxref=GeneID:109135628</t>
  </si>
  <si>
    <t>Name=LOC109135628</t>
  </si>
  <si>
    <t>gene=LOC109135628</t>
  </si>
  <si>
    <t>ID=gene-LOC104900043</t>
  </si>
  <si>
    <t>Dbxref=GeneID:104900043</t>
  </si>
  <si>
    <t>Name=LOC104900043</t>
  </si>
  <si>
    <t>gene=LOC104900043</t>
  </si>
  <si>
    <t>ID=gene-LOC104900045</t>
  </si>
  <si>
    <t>Dbxref=GeneID:104900045</t>
  </si>
  <si>
    <t>Name=LOC104900045</t>
  </si>
  <si>
    <t>gene=LOC104900045</t>
  </si>
  <si>
    <t>ID=gene-LOC104900443</t>
  </si>
  <si>
    <t>Dbxref=GeneID:104900443</t>
  </si>
  <si>
    <t>Name=LOC104900443</t>
  </si>
  <si>
    <t>gene=LOC104900443</t>
  </si>
  <si>
    <t>ID=gene-LOC104900046</t>
  </si>
  <si>
    <t>Dbxref=GeneID:104900046</t>
  </si>
  <si>
    <t>Name=LOC104900046</t>
  </si>
  <si>
    <t>gene=LOC104900046</t>
  </si>
  <si>
    <t>ID=gene-LOC104900047</t>
  </si>
  <si>
    <t>Dbxref=GeneID:104900047</t>
  </si>
  <si>
    <t>Name=LOC104900047</t>
  </si>
  <si>
    <t>gene=LOC104900047</t>
  </si>
  <si>
    <t>ID=gene-TRNAV-CAC-6</t>
  </si>
  <si>
    <t>Dbxref=GeneID:109135656</t>
  </si>
  <si>
    <t>Name=TRNAV-CAC</t>
  </si>
  <si>
    <t>gene=TRNAV-CAC</t>
  </si>
  <si>
    <t>ID=gene-LOC104900048</t>
  </si>
  <si>
    <t>Dbxref=GeneID:104900048</t>
  </si>
  <si>
    <t>Name=LOC104900048</t>
  </si>
  <si>
    <t>gene=LOC104900048</t>
  </si>
  <si>
    <t>ID=gene-LOC104900049</t>
  </si>
  <si>
    <t>Dbxref=GeneID:104900049</t>
  </si>
  <si>
    <t>Name=LOC104900049</t>
  </si>
  <si>
    <t>gene=LOC104900049</t>
  </si>
  <si>
    <t>ID=gene-LOC104900050</t>
  </si>
  <si>
    <t>Dbxref=GeneID:104900050</t>
  </si>
  <si>
    <t>Name=LOC104900050</t>
  </si>
  <si>
    <t>gene=LOC104900050</t>
  </si>
  <si>
    <t>ID=gene-LOC104900051</t>
  </si>
  <si>
    <t>Dbxref=GeneID:104900051</t>
  </si>
  <si>
    <t>Name=LOC104900051</t>
  </si>
  <si>
    <t>gene=LOC104900051</t>
  </si>
  <si>
    <t>ID=gene-LOC104900054</t>
  </si>
  <si>
    <t>Dbxref=GeneID:104900054</t>
  </si>
  <si>
    <t>Name=LOC104900054</t>
  </si>
  <si>
    <t>gene=LOC104900054</t>
  </si>
  <si>
    <t>ID=gene-LOC104900052</t>
  </si>
  <si>
    <t>Dbxref=GeneID:104900052</t>
  </si>
  <si>
    <t>Name=LOC104900052</t>
  </si>
  <si>
    <t>gene=LOC104900052</t>
  </si>
  <si>
    <t>ID=gene-LOC104900055</t>
  </si>
  <si>
    <t>Dbxref=GeneID:104900055</t>
  </si>
  <si>
    <t>Name=LOC104900055</t>
  </si>
  <si>
    <t>gene=LOC104900055</t>
  </si>
  <si>
    <t>ID=gene-LOC104900444</t>
  </si>
  <si>
    <t>Dbxref=GeneID:104900444</t>
  </si>
  <si>
    <t>Name=LOC104900444</t>
  </si>
  <si>
    <t>gene=LOC104900444</t>
  </si>
  <si>
    <t>ID=gene-LOC104900056</t>
  </si>
  <si>
    <t>Dbxref=GeneID:104900056</t>
  </si>
  <si>
    <t>Name=LOC104900056</t>
  </si>
  <si>
    <t>gene=LOC104900056</t>
  </si>
  <si>
    <t>ID=gene-LOC125499344</t>
  </si>
  <si>
    <t>Dbxref=GeneID:125499344</t>
  </si>
  <si>
    <t>Name=LOC125499344</t>
  </si>
  <si>
    <t>gene=LOC125499344</t>
  </si>
  <si>
    <t>ID=gene-LOC104900057</t>
  </si>
  <si>
    <t>Dbxref=GeneID:104900057</t>
  </si>
  <si>
    <t>Name=LOC104900057</t>
  </si>
  <si>
    <t>gene=LOC104900057</t>
  </si>
  <si>
    <t>ID=gene-LOC104900058</t>
  </si>
  <si>
    <t>Dbxref=GeneID:104900058</t>
  </si>
  <si>
    <t>Name=LOC104900058</t>
  </si>
  <si>
    <t>gene=LOC104900058</t>
  </si>
  <si>
    <t>ID=gene-LOC104900061</t>
  </si>
  <si>
    <t>Dbxref=GeneID:104900061</t>
  </si>
  <si>
    <t>Name=LOC104900061</t>
  </si>
  <si>
    <t>gene=LOC104900061</t>
  </si>
  <si>
    <t>ID=gene-LOC104900060</t>
  </si>
  <si>
    <t>Dbxref=GeneID:104900060</t>
  </si>
  <si>
    <t>Name=LOC104900060</t>
  </si>
  <si>
    <t>gene=LOC104900060</t>
  </si>
  <si>
    <t>ID=gene-LOC104900059</t>
  </si>
  <si>
    <t>Dbxref=GeneID:104900059</t>
  </si>
  <si>
    <t>Name=LOC104900059</t>
  </si>
  <si>
    <t>gene=LOC104900059</t>
  </si>
  <si>
    <t>ID=gene-LOC104900063</t>
  </si>
  <si>
    <t>Dbxref=GeneID:104900063</t>
  </si>
  <si>
    <t>Name=LOC104900063</t>
  </si>
  <si>
    <t>gene=LOC104900063</t>
  </si>
  <si>
    <t>ID=gene-LOC104900064</t>
  </si>
  <si>
    <t>Dbxref=GeneID:104900064</t>
  </si>
  <si>
    <t>Name=LOC104900064</t>
  </si>
  <si>
    <t>gene=LOC104900064</t>
  </si>
  <si>
    <t>ID=gene-LOC104900065</t>
  </si>
  <si>
    <t>Dbxref=GeneID:104900065</t>
  </si>
  <si>
    <t>Name=LOC104900065</t>
  </si>
  <si>
    <t>gene=LOC104900065</t>
  </si>
  <si>
    <t>ID=gene-LOC104900066</t>
  </si>
  <si>
    <t>Dbxref=GeneID:104900066</t>
  </si>
  <si>
    <t>Name=LOC104900066</t>
  </si>
  <si>
    <t>gene=LOC104900066</t>
  </si>
  <si>
    <t>ID=gene-LOC125499519</t>
  </si>
  <si>
    <t>Dbxref=GeneID:125499519</t>
  </si>
  <si>
    <t>Name=LOC125499519</t>
  </si>
  <si>
    <t>gene=LOC125499519</t>
  </si>
  <si>
    <t>ID=gene-LOC104900067</t>
  </si>
  <si>
    <t>Dbxref=GeneID:104900067</t>
  </si>
  <si>
    <t>Name=LOC104900067</t>
  </si>
  <si>
    <t>gene=LOC104900067</t>
  </si>
  <si>
    <t>ID=gene-LOC104900068</t>
  </si>
  <si>
    <t>Dbxref=GeneID:104900068</t>
  </si>
  <si>
    <t>Name=LOC104900068</t>
  </si>
  <si>
    <t>gene=LOC104900068</t>
  </si>
  <si>
    <t>ID=gene-LOC104900069</t>
  </si>
  <si>
    <t>Dbxref=GeneID:104900069</t>
  </si>
  <si>
    <t>Name=LOC104900069</t>
  </si>
  <si>
    <t>gene=LOC104900069</t>
  </si>
  <si>
    <t>ID=gene-LOC104900070</t>
  </si>
  <si>
    <t>Dbxref=GeneID:104900070</t>
  </si>
  <si>
    <t>Name=LOC104900070</t>
  </si>
  <si>
    <t>gene=LOC104900070</t>
  </si>
  <si>
    <t>ID=gene-LOC104900071</t>
  </si>
  <si>
    <t>Dbxref=GeneID:104900071</t>
  </si>
  <si>
    <t>Name=LOC104900071</t>
  </si>
  <si>
    <t>gene=LOC104900071</t>
  </si>
  <si>
    <t>ID=gene-LOC104900072</t>
  </si>
  <si>
    <t>Dbxref=GeneID:104900072</t>
  </si>
  <si>
    <t>Name=LOC104900072</t>
  </si>
  <si>
    <t>gene=LOC104900072</t>
  </si>
  <si>
    <t>ID=gene-LOC104900073</t>
  </si>
  <si>
    <t>Dbxref=GeneID:104900073</t>
  </si>
  <si>
    <t>Name=LOC104900073</t>
  </si>
  <si>
    <t>gene=LOC104900073</t>
  </si>
  <si>
    <t>ID=gene-LOC104900074</t>
  </si>
  <si>
    <t>Dbxref=GeneID:104900074</t>
  </si>
  <si>
    <t>Name=LOC104900074</t>
  </si>
  <si>
    <t>gene=LOC104900074</t>
  </si>
  <si>
    <t>ID=gene-LOC104900075</t>
  </si>
  <si>
    <t>Dbxref=GeneID:104900075</t>
  </si>
  <si>
    <t>Name=LOC104900075</t>
  </si>
  <si>
    <t>gene=LOC104900075</t>
  </si>
  <si>
    <t>ID=gene-LOC104900076</t>
  </si>
  <si>
    <t>Dbxref=GeneID:104900076</t>
  </si>
  <si>
    <t>Name=LOC104900076</t>
  </si>
  <si>
    <t>gene=LOC104900076</t>
  </si>
  <si>
    <t>ID=gene-LOC104900077</t>
  </si>
  <si>
    <t>Dbxref=GeneID:104900077</t>
  </si>
  <si>
    <t>Name=LOC104900077</t>
  </si>
  <si>
    <t>gene=LOC104900077</t>
  </si>
  <si>
    <t>ID=gene-LOC104900080</t>
  </si>
  <si>
    <t>Dbxref=GeneID:104900080</t>
  </si>
  <si>
    <t>Name=LOC104900080</t>
  </si>
  <si>
    <t>gene=LOC104900080</t>
  </si>
  <si>
    <t>ID=gene-LOC104883974</t>
  </si>
  <si>
    <t>Dbxref=GeneID:104883974</t>
  </si>
  <si>
    <t>Name=LOC104883974</t>
  </si>
  <si>
    <t>gene=LOC104883974</t>
  </si>
  <si>
    <t>ID=gene-LOC104883976</t>
  </si>
  <si>
    <t>Dbxref=GeneID:104883976</t>
  </si>
  <si>
    <t>Name=LOC104883976</t>
  </si>
  <si>
    <t>gene=LOC104883976</t>
  </si>
  <si>
    <t>ID=gene-LOC104883973</t>
  </si>
  <si>
    <t>Dbxref=GeneID:104883973</t>
  </si>
  <si>
    <t>Name=LOC104883973</t>
  </si>
  <si>
    <t>gene=LOC104883973</t>
  </si>
  <si>
    <t>ID=gene-TRNAI-AAU-11</t>
  </si>
  <si>
    <t>Dbxref=GeneID:109133746</t>
  </si>
  <si>
    <t>Name=TRNAI-AAU</t>
  </si>
  <si>
    <t>gene=TRNAI-AAU</t>
  </si>
  <si>
    <t>ID=gene-LOC104883972</t>
  </si>
  <si>
    <t>Dbxref=GeneID:104883972</t>
  </si>
  <si>
    <t>Name=LOC104883972</t>
  </si>
  <si>
    <t>gene=LOC104883972</t>
  </si>
  <si>
    <t>ID=gene-LOC125492216</t>
  </si>
  <si>
    <t>Dbxref=GeneID:125492216</t>
  </si>
  <si>
    <t>Name=LOC125492216</t>
  </si>
  <si>
    <t>gene=LOC125492216</t>
  </si>
  <si>
    <t>ID=gene-LOC104883971</t>
  </si>
  <si>
    <t>Dbxref=GeneID:104883971</t>
  </si>
  <si>
    <t>Name=LOC104883971</t>
  </si>
  <si>
    <t>gene=LOC104883971</t>
  </si>
  <si>
    <t>ID=gene-LOC125491549</t>
  </si>
  <si>
    <t>Dbxref=GeneID:125491549</t>
  </si>
  <si>
    <t>Name=LOC125491549</t>
  </si>
  <si>
    <t>gene=LOC125491549</t>
  </si>
  <si>
    <t>ID=gene-LOC104883970</t>
  </si>
  <si>
    <t>Dbxref=GeneID:104883970</t>
  </si>
  <si>
    <t>Name=LOC104883970</t>
  </si>
  <si>
    <t>gene=LOC104883970</t>
  </si>
  <si>
    <t>ID=gene-LOC125492704</t>
  </si>
  <si>
    <t>Dbxref=GeneID:125492704</t>
  </si>
  <si>
    <t>Name=LOC125492704</t>
  </si>
  <si>
    <t>gene=LOC125492704</t>
  </si>
  <si>
    <t>ID=gene-LOC104883969</t>
  </si>
  <si>
    <t>Dbxref=GeneID:104883969</t>
  </si>
  <si>
    <t>Name=LOC104883969</t>
  </si>
  <si>
    <t>gene=LOC104883969</t>
  </si>
  <si>
    <t>ID=gene-LOC125492476</t>
  </si>
  <si>
    <t>Dbxref=GeneID:125492476</t>
  </si>
  <si>
    <t>Name=LOC125492476</t>
  </si>
  <si>
    <t>gene=LOC125492476</t>
  </si>
  <si>
    <t>ID=gene-LOC125492703</t>
  </si>
  <si>
    <t>Dbxref=GeneID:125492703</t>
  </si>
  <si>
    <t>Name=LOC125492703</t>
  </si>
  <si>
    <t>gene=LOC125492703</t>
  </si>
  <si>
    <t>ID=gene-LOC104883968</t>
  </si>
  <si>
    <t>Dbxref=GeneID:104883968</t>
  </si>
  <si>
    <t>Name=LOC104883968</t>
  </si>
  <si>
    <t>gene=LOC104883968</t>
  </si>
  <si>
    <t>ID=gene-LOC104883967</t>
  </si>
  <si>
    <t>Dbxref=GeneID:104883967</t>
  </si>
  <si>
    <t>Name=LOC104883967</t>
  </si>
  <si>
    <t>gene=LOC104883967</t>
  </si>
  <si>
    <t>ID=gene-LOC104883966</t>
  </si>
  <si>
    <t>Dbxref=GeneID:104883966</t>
  </si>
  <si>
    <t>Name=LOC104883966</t>
  </si>
  <si>
    <t>gene=LOC104883966</t>
  </si>
  <si>
    <t>ID=gene-LOC104883965</t>
  </si>
  <si>
    <t>Dbxref=GeneID:104883965</t>
  </si>
  <si>
    <t>Name=LOC104883965</t>
  </si>
  <si>
    <t>gene=LOC104883965</t>
  </si>
  <si>
    <t>ID=gene-LOC104883963</t>
  </si>
  <si>
    <t>Dbxref=GeneID:104883963</t>
  </si>
  <si>
    <t>Name=LOC104883963</t>
  </si>
  <si>
    <t>gene=LOC104883963</t>
  </si>
  <si>
    <t>ID=gene-LOC104883962</t>
  </si>
  <si>
    <t>Dbxref=GeneID:104883962</t>
  </si>
  <si>
    <t>Name=LOC104883962</t>
  </si>
  <si>
    <t>gene=LOC104883962</t>
  </si>
  <si>
    <t>ID=gene-LOC104883961</t>
  </si>
  <si>
    <t>Dbxref=GeneID:104883961</t>
  </si>
  <si>
    <t>Name=LOC104883961</t>
  </si>
  <si>
    <t>gene=LOC104883961</t>
  </si>
  <si>
    <t>ID=gene-LOC104883960</t>
  </si>
  <si>
    <t>Dbxref=GeneID:104883960</t>
  </si>
  <si>
    <t>Name=LOC104883960</t>
  </si>
  <si>
    <t>gene=LOC104883960</t>
  </si>
  <si>
    <t>ID=gene-LOC130589722</t>
  </si>
  <si>
    <t>Dbxref=GeneID:130589722</t>
  </si>
  <si>
    <t>Name=LOC130589722</t>
  </si>
  <si>
    <t>gene=LOC130589722</t>
  </si>
  <si>
    <t>ID=gene-LOC104896686</t>
  </si>
  <si>
    <t>Dbxref=GeneID:104896686</t>
  </si>
  <si>
    <t>Name=LOC104896686</t>
  </si>
  <si>
    <t>gene=LOC104896686</t>
  </si>
  <si>
    <t>ID=gene-LOC104884565</t>
  </si>
  <si>
    <t>Dbxref=GeneID:104884565</t>
  </si>
  <si>
    <t>Name=LOC104884565</t>
  </si>
  <si>
    <t>gene=LOC104884565</t>
  </si>
  <si>
    <t>ID=gene-LOC104884566</t>
  </si>
  <si>
    <t>Dbxref=GeneID:104884566</t>
  </si>
  <si>
    <t>Name=LOC104884566</t>
  </si>
  <si>
    <t>gene=LOC104884566</t>
  </si>
  <si>
    <t>ID=gene-LOC104884567</t>
  </si>
  <si>
    <t>Dbxref=GeneID:104884567</t>
  </si>
  <si>
    <t>Name=LOC104884567</t>
  </si>
  <si>
    <t>gene=LOC104884567</t>
  </si>
  <si>
    <t>ID=gene-LOC104884568</t>
  </si>
  <si>
    <t>Dbxref=GeneID:104884568</t>
  </si>
  <si>
    <t>Name=LOC104884568</t>
  </si>
  <si>
    <t>gene=LOC104884568</t>
  </si>
  <si>
    <t>ID=gene-LOC130589670</t>
  </si>
  <si>
    <t>Dbxref=GeneID:130589670</t>
  </si>
  <si>
    <t>Name=LOC130589670</t>
  </si>
  <si>
    <t>gene=LOC130589670</t>
  </si>
  <si>
    <t>ID=gene-LOC104884099</t>
  </si>
  <si>
    <t>Dbxref=GeneID:104884099</t>
  </si>
  <si>
    <t>Name=LOC104884099</t>
  </si>
  <si>
    <t>gene=LOC104884099</t>
  </si>
  <si>
    <t>ID=gene-LOC104901637</t>
  </si>
  <si>
    <t>Dbxref=GeneID:104901637</t>
  </si>
  <si>
    <t>Name=LOC104901637</t>
  </si>
  <si>
    <t>gene=LOC104901637</t>
  </si>
  <si>
    <t>ID=gene-LOC130589785</t>
  </si>
  <si>
    <t>Dbxref=GeneID:130589785</t>
  </si>
  <si>
    <t>Name=LOC130589785</t>
  </si>
  <si>
    <t>gene=LOC130589785</t>
  </si>
  <si>
    <t>ID=gene-LOC104901638</t>
  </si>
  <si>
    <t>Dbxref=GeneID:104901638</t>
  </si>
  <si>
    <t>Name=LOC104901638</t>
  </si>
  <si>
    <t>gene=LOC104901638</t>
  </si>
  <si>
    <t>ID=gene-LOC104901639</t>
  </si>
  <si>
    <t>Dbxref=GeneID:104901639</t>
  </si>
  <si>
    <t>Name=LOC104901639</t>
  </si>
  <si>
    <t>gene=LOC104901639</t>
  </si>
  <si>
    <t>ID=gene-LOC125493047</t>
  </si>
  <si>
    <t>Dbxref=GeneID:125493047</t>
  </si>
  <si>
    <t>Name=LOC125493047</t>
  </si>
  <si>
    <t>gene=LOC125493047</t>
  </si>
  <si>
    <t>ID=gene-LOC130589929</t>
  </si>
  <si>
    <t>Dbxref=GeneID:130589929</t>
  </si>
  <si>
    <t>Name=LOC130589929</t>
  </si>
  <si>
    <t>gene=LOC130589929</t>
  </si>
  <si>
    <t>ID=gene-LOC125493046</t>
  </si>
  <si>
    <t>Dbxref=GeneID:125493046</t>
  </si>
  <si>
    <t>Name=LOC125493046</t>
  </si>
  <si>
    <t>gene=LOC125493046</t>
  </si>
  <si>
    <t>ID=gene-LOC125492213</t>
  </si>
  <si>
    <t>Dbxref=GeneID:125492213</t>
  </si>
  <si>
    <t>Name=LOC125492213</t>
  </si>
  <si>
    <t>gene=LOC125492213</t>
  </si>
  <si>
    <t>ID=gene-LOC104901640</t>
  </si>
  <si>
    <t>Dbxref=GeneID:104901640</t>
  </si>
  <si>
    <t>Name=LOC104901640</t>
  </si>
  <si>
    <t>gene=LOC104901640</t>
  </si>
  <si>
    <t>ID=gene-LOC104901643</t>
  </si>
  <si>
    <t>Dbxref=GeneID:104901643</t>
  </si>
  <si>
    <t>Name=LOC104901643</t>
  </si>
  <si>
    <t>gene=LOC104901643</t>
  </si>
  <si>
    <t>ID=gene-LOC104901856</t>
  </si>
  <si>
    <t>Dbxref=GeneID:104901856</t>
  </si>
  <si>
    <t>Name=LOC104901856</t>
  </si>
  <si>
    <t>gene=LOC104901856</t>
  </si>
  <si>
    <t>ID=gene-LOC104901644</t>
  </si>
  <si>
    <t>Dbxref=GeneID:104901644</t>
  </si>
  <si>
    <t>Name=LOC104901644</t>
  </si>
  <si>
    <t>gene=LOC104901644</t>
  </si>
  <si>
    <t>ID=gene-LOC125492700</t>
  </si>
  <si>
    <t>Dbxref=GeneID:125492700</t>
  </si>
  <si>
    <t>Name=LOC125492700</t>
  </si>
  <si>
    <t>gene=LOC125492700</t>
  </si>
  <si>
    <t>ID=gene-LOC104901645</t>
  </si>
  <si>
    <t>Dbxref=GeneID:104901645</t>
  </si>
  <si>
    <t>Name=LOC104901645</t>
  </si>
  <si>
    <t>gene=LOC104901645</t>
  </si>
  <si>
    <t>ID=gene-LOC130589930</t>
  </si>
  <si>
    <t>Dbxref=GeneID:130589930</t>
  </si>
  <si>
    <t>Name=LOC130589930</t>
  </si>
  <si>
    <t>gene=LOC130589930</t>
  </si>
  <si>
    <t>ID=gene-LOC104901646</t>
  </si>
  <si>
    <t>Dbxref=GeneID:104901646</t>
  </si>
  <si>
    <t>Name=LOC104901646</t>
  </si>
  <si>
    <t>gene=LOC104901646</t>
  </si>
  <si>
    <t>ID=gene-LOC104885379</t>
  </si>
  <si>
    <t>Dbxref=GeneID:104885379</t>
  </si>
  <si>
    <t>Name=LOC104885379</t>
  </si>
  <si>
    <t>gene=LOC104885379</t>
  </si>
  <si>
    <t>ID=gene-LOC104901648</t>
  </si>
  <si>
    <t>Dbxref=GeneID:104901648</t>
  </si>
  <si>
    <t>Name=LOC104901648</t>
  </si>
  <si>
    <t>gene=LOC104901648</t>
  </si>
  <si>
    <t>ID=gene-LOC104901649</t>
  </si>
  <si>
    <t>Dbxref=GeneID:104901649</t>
  </si>
  <si>
    <t>Name=LOC104901649</t>
  </si>
  <si>
    <t>gene=LOC104901649</t>
  </si>
  <si>
    <t>ID=gene-LOC104901704</t>
  </si>
  <si>
    <t>Dbxref=GeneID:104901704</t>
  </si>
  <si>
    <t>Name=LOC104901704</t>
  </si>
  <si>
    <t>gene=LOC104901704</t>
  </si>
  <si>
    <t>ID=gene-LOC125493004</t>
  </si>
  <si>
    <t>Dbxref=GeneID:125493004</t>
  </si>
  <si>
    <t>Name=LOC125493004</t>
  </si>
  <si>
    <t>gene=LOC125493004</t>
  </si>
  <si>
    <t>ID=gene-LOC125492993</t>
  </si>
  <si>
    <t>Dbxref=GeneID:125492993</t>
  </si>
  <si>
    <t>Name=LOC125492993</t>
  </si>
  <si>
    <t>gene=LOC125492993</t>
  </si>
  <si>
    <t>ID=gene-LOC104901705</t>
  </si>
  <si>
    <t>Dbxref=GeneID:104901705</t>
  </si>
  <si>
    <t>Name=LOC104901705</t>
  </si>
  <si>
    <t>gene=LOC104901705</t>
  </si>
  <si>
    <t>ID=gene-LOC104901706</t>
  </si>
  <si>
    <t>Dbxref=GeneID:104901706</t>
  </si>
  <si>
    <t>Name=LOC104901706</t>
  </si>
  <si>
    <t>gene=LOC104901706</t>
  </si>
  <si>
    <t>ID=gene-LOC104901707</t>
  </si>
  <si>
    <t>Dbxref=GeneID:104901707</t>
  </si>
  <si>
    <t>Name=LOC104901707</t>
  </si>
  <si>
    <t>gene=LOC104901707</t>
  </si>
  <si>
    <t>ID=gene-LOC104901708</t>
  </si>
  <si>
    <t>Dbxref=GeneID:104901708</t>
  </si>
  <si>
    <t>Name=LOC104901708</t>
  </si>
  <si>
    <t>gene=LOC104901708</t>
  </si>
  <si>
    <t>ID=gene-LOC104901709</t>
  </si>
  <si>
    <t>Dbxref=GeneID:104901709</t>
  </si>
  <si>
    <t>Name=LOC104901709</t>
  </si>
  <si>
    <t>gene=LOC104901709</t>
  </si>
  <si>
    <t>ID=gene-LOC125492686</t>
  </si>
  <si>
    <t>Dbxref=GeneID:125492686</t>
  </si>
  <si>
    <t>Name=LOC125492686</t>
  </si>
  <si>
    <t>gene=LOC125492686</t>
  </si>
  <si>
    <t>ID=gene-LOC109135786</t>
  </si>
  <si>
    <t>Dbxref=GeneID:109135786</t>
  </si>
  <si>
    <t>Name=LOC109135786</t>
  </si>
  <si>
    <t>gene=LOC109135786</t>
  </si>
  <si>
    <t>ID=gene-LOC104901711</t>
  </si>
  <si>
    <t>Dbxref=GeneID:104901711</t>
  </si>
  <si>
    <t>Name=LOC104901711</t>
  </si>
  <si>
    <t>gene=LOC104901711</t>
  </si>
  <si>
    <t>ID=gene-LOC104901712</t>
  </si>
  <si>
    <t>Dbxref=GeneID:104901712</t>
  </si>
  <si>
    <t>Name=LOC104901712</t>
  </si>
  <si>
    <t>gene=LOC104901712</t>
  </si>
  <si>
    <t>ID=gene-LOC104901713</t>
  </si>
  <si>
    <t>Dbxref=GeneID:104901713</t>
  </si>
  <si>
    <t>Name=LOC104901713</t>
  </si>
  <si>
    <t>gene=LOC104901713</t>
  </si>
  <si>
    <t>ID=gene-LOC104901714</t>
  </si>
  <si>
    <t>Dbxref=GeneID:104901714</t>
  </si>
  <si>
    <t>Name=LOC104901714</t>
  </si>
  <si>
    <t>gene=LOC104901714</t>
  </si>
  <si>
    <t>ID=gene-LOC104901715</t>
  </si>
  <si>
    <t>Dbxref=GeneID:104901715</t>
  </si>
  <si>
    <t>Name=LOC104901715</t>
  </si>
  <si>
    <t>gene=LOC104901715</t>
  </si>
  <si>
    <t>ID=gene-LOC104901716</t>
  </si>
  <si>
    <t>Dbxref=GeneID:104901716</t>
  </si>
  <si>
    <t>Name=LOC104901716</t>
  </si>
  <si>
    <t>gene=LOC104901716</t>
  </si>
  <si>
    <t>ID=gene-LOC104901868</t>
  </si>
  <si>
    <t>Dbxref=GeneID:104901868</t>
  </si>
  <si>
    <t>Name=LOC104901868</t>
  </si>
  <si>
    <t>gene=LOC104901868</t>
  </si>
  <si>
    <t>ID=gene-LOC125492608</t>
  </si>
  <si>
    <t>Dbxref=GeneID:125492608</t>
  </si>
  <si>
    <t>Name=LOC125492608</t>
  </si>
  <si>
    <t>gene=LOC125492608</t>
  </si>
  <si>
    <t>ID=gene-LOC125492582</t>
  </si>
  <si>
    <t>Dbxref=GeneID:125492582</t>
  </si>
  <si>
    <t>Name=LOC125492582</t>
  </si>
  <si>
    <t>gene=LOC125492582</t>
  </si>
  <si>
    <t>ID=gene-LOC104886423</t>
  </si>
  <si>
    <t>Dbxref=GeneID:104886423</t>
  </si>
  <si>
    <t>Name=LOC104886423</t>
  </si>
  <si>
    <t>gene=LOC104886423</t>
  </si>
  <si>
    <t>ID=gene-LOC104901717</t>
  </si>
  <si>
    <t>Dbxref=GeneID:104901717</t>
  </si>
  <si>
    <t>Name=LOC104901717</t>
  </si>
  <si>
    <t>gene=LOC104901717</t>
  </si>
  <si>
    <t>ID=gene-LOC125493033</t>
  </si>
  <si>
    <t>Dbxref=GeneID:125493033</t>
  </si>
  <si>
    <t>Name=LOC125493033</t>
  </si>
  <si>
    <t>gene=LOC125493033</t>
  </si>
  <si>
    <t>ID=gene-LOC104901871</t>
  </si>
  <si>
    <t>Dbxref=GeneID:104901871</t>
  </si>
  <si>
    <t>Name=LOC104901871</t>
  </si>
  <si>
    <t>gene=LOC104901871</t>
  </si>
  <si>
    <t>start_range=.,51893717</t>
  </si>
  <si>
    <t>ID=gene-LOC104901722</t>
  </si>
  <si>
    <t>Dbxref=GeneID:104901722</t>
  </si>
  <si>
    <t>Name=LOC104901722</t>
  </si>
  <si>
    <t>gene=LOC104901722</t>
  </si>
  <si>
    <t>ID=gene-LOC104901723</t>
  </si>
  <si>
    <t>Dbxref=GeneID:104901723</t>
  </si>
  <si>
    <t>Name=LOC104901723</t>
  </si>
  <si>
    <t>gene=LOC104901723</t>
  </si>
  <si>
    <t>ID=gene-LOC104901724</t>
  </si>
  <si>
    <t>Dbxref=GeneID:104901724</t>
  </si>
  <si>
    <t>Name=LOC104901724</t>
  </si>
  <si>
    <t>gene=LOC104901724</t>
  </si>
  <si>
    <t>ID=gene-LOC104904650</t>
  </si>
  <si>
    <t>Dbxref=GeneID:104904650</t>
  </si>
  <si>
    <t>Name=LOC104904650</t>
  </si>
  <si>
    <t>gene=LOC104904650</t>
  </si>
  <si>
    <t>ID=gene-LOC104905040</t>
  </si>
  <si>
    <t>Dbxref=GeneID:104905040</t>
  </si>
  <si>
    <t>Name=LOC104905040</t>
  </si>
  <si>
    <t>gene=LOC104905040</t>
  </si>
  <si>
    <t>ID=gene-LOC104904651</t>
  </si>
  <si>
    <t>Dbxref=GeneID:104904651</t>
  </si>
  <si>
    <t>Name=LOC104904651</t>
  </si>
  <si>
    <t>gene=LOC104904651</t>
  </si>
  <si>
    <t>ID=gene-LOC104904653</t>
  </si>
  <si>
    <t>Dbxref=GeneID:104904653</t>
  </si>
  <si>
    <t>Name=LOC104904653</t>
  </si>
  <si>
    <t>gene=LOC104904653</t>
  </si>
  <si>
    <t>ID=gene-LOC104904654</t>
  </si>
  <si>
    <t>Dbxref=GeneID:104904654</t>
  </si>
  <si>
    <t>Name=LOC104904654</t>
  </si>
  <si>
    <t>gene=LOC104904654</t>
  </si>
  <si>
    <t>ID=gene-LOC109133762</t>
  </si>
  <si>
    <t>Dbxref=GeneID:109133762</t>
  </si>
  <si>
    <t>Name=LOC109133762</t>
  </si>
  <si>
    <t>gene=LOC109133762</t>
  </si>
  <si>
    <t>ID=gene-LOC104904655</t>
  </si>
  <si>
    <t>Dbxref=GeneID:104904655</t>
  </si>
  <si>
    <t>Name=LOC104904655</t>
  </si>
  <si>
    <t>gene=LOC104904655</t>
  </si>
  <si>
    <t>ID=gene-LOC104904656</t>
  </si>
  <si>
    <t>Dbxref=GeneID:104904656</t>
  </si>
  <si>
    <t>Name=LOC104904656</t>
  </si>
  <si>
    <t>gene=LOC104904656</t>
  </si>
  <si>
    <t>ID=gene-TRNAR-UCG-6</t>
  </si>
  <si>
    <t>Dbxref=GeneID:109136206</t>
  </si>
  <si>
    <t>Name=TRNAR-UCG</t>
  </si>
  <si>
    <t>gene=TRNAR-UCG</t>
  </si>
  <si>
    <t>ID=gene-LOC104904657</t>
  </si>
  <si>
    <t>Dbxref=GeneID:104904657</t>
  </si>
  <si>
    <t>Name=LOC104904657</t>
  </si>
  <si>
    <t>gene=LOC104904657</t>
  </si>
  <si>
    <t>ID=gene-LOC104904658</t>
  </si>
  <si>
    <t>Dbxref=GeneID:104904658</t>
  </si>
  <si>
    <t>Name=LOC104904658</t>
  </si>
  <si>
    <t>gene=LOC104904658</t>
  </si>
  <si>
    <t>ID=gene-LOC104904659</t>
  </si>
  <si>
    <t>Dbxref=GeneID:104904659</t>
  </si>
  <si>
    <t>Name=LOC104904659</t>
  </si>
  <si>
    <t>gene=LOC104904659</t>
  </si>
  <si>
    <t>ID=gene-LOC104904660</t>
  </si>
  <si>
    <t>Dbxref=GeneID:104904660</t>
  </si>
  <si>
    <t>Name=LOC104904660</t>
  </si>
  <si>
    <t>gene=LOC104904660</t>
  </si>
  <si>
    <t>ID=gene-LOC104904661</t>
  </si>
  <si>
    <t>Dbxref=GeneID:104904661</t>
  </si>
  <si>
    <t>Name=LOC104904661</t>
  </si>
  <si>
    <t>gene=LOC104904661</t>
  </si>
  <si>
    <t>ID=gene-LOC104904662</t>
  </si>
  <si>
    <t>Dbxref=GeneID:104904662</t>
  </si>
  <si>
    <t>Name=LOC104904662</t>
  </si>
  <si>
    <t>gene=LOC104904662</t>
  </si>
  <si>
    <t>ID=gene-LOC104904663</t>
  </si>
  <si>
    <t>Dbxref=GeneID:104904663</t>
  </si>
  <si>
    <t>Name=LOC104904663</t>
  </si>
  <si>
    <t>gene=LOC104904663</t>
  </si>
  <si>
    <t>ID=gene-LOC104904664</t>
  </si>
  <si>
    <t>Dbxref=GeneID:104904664</t>
  </si>
  <si>
    <t>Name=LOC104904664</t>
  </si>
  <si>
    <t>gene=LOC104904664</t>
  </si>
  <si>
    <t>ID=gene-LOC104904665</t>
  </si>
  <si>
    <t>Dbxref=GeneID:104904665</t>
  </si>
  <si>
    <t>Name=LOC104904665</t>
  </si>
  <si>
    <t>gene=LOC104904665</t>
  </si>
  <si>
    <t>ID=gene-LOC104904668</t>
  </si>
  <si>
    <t>Dbxref=GeneID:104904668</t>
  </si>
  <si>
    <t>Name=LOC104904668</t>
  </si>
  <si>
    <t>gene=LOC104904668</t>
  </si>
  <si>
    <t>ID=gene-LOC104904666</t>
  </si>
  <si>
    <t>Dbxref=GeneID:104904666</t>
  </si>
  <si>
    <t>Name=LOC104904666</t>
  </si>
  <si>
    <t>gene=LOC104904666</t>
  </si>
  <si>
    <t>ID=gene-LOC104904669</t>
  </si>
  <si>
    <t>Dbxref=GeneID:104904669</t>
  </si>
  <si>
    <t>Name=LOC104904669</t>
  </si>
  <si>
    <t>gene=LOC104904669</t>
  </si>
  <si>
    <t>ID=gene-LOC104904670</t>
  </si>
  <si>
    <t>Dbxref=GeneID:104904670</t>
  </si>
  <si>
    <t>Name=LOC104904670</t>
  </si>
  <si>
    <t>gene=LOC104904670</t>
  </si>
  <si>
    <t>ID=gene-LOC104904671</t>
  </si>
  <si>
    <t>Dbxref=GeneID:104904671</t>
  </si>
  <si>
    <t>Name=LOC104904671</t>
  </si>
  <si>
    <t>gene=LOC104904671</t>
  </si>
  <si>
    <t>ID=gene-LOC125491535</t>
  </si>
  <si>
    <t>Dbxref=GeneID:125491535</t>
  </si>
  <si>
    <t>Name=LOC125491535</t>
  </si>
  <si>
    <t>gene=LOC125491535</t>
  </si>
  <si>
    <t>ID=gene-LOC125493103</t>
  </si>
  <si>
    <t>Dbxref=GeneID:125493103</t>
  </si>
  <si>
    <t>Name=LOC125493103</t>
  </si>
  <si>
    <t>gene=LOC125493103</t>
  </si>
  <si>
    <t>ID=gene-LOC130590071</t>
  </si>
  <si>
    <t>Dbxref=GeneID:130590071</t>
  </si>
  <si>
    <t>Name=LOC130590071</t>
  </si>
  <si>
    <t>gene=LOC130590071</t>
  </si>
  <si>
    <t>ID=gene-LOC104904672</t>
  </si>
  <si>
    <t>Dbxref=GeneID:104904672</t>
  </si>
  <si>
    <t>Name=LOC104904672</t>
  </si>
  <si>
    <t>gene=LOC104904672</t>
  </si>
  <si>
    <t>ID=gene-LOC104904673</t>
  </si>
  <si>
    <t>Dbxref=GeneID:104904673</t>
  </si>
  <si>
    <t>Name=LOC104904673</t>
  </si>
  <si>
    <t>gene=LOC104904673</t>
  </si>
  <si>
    <t>ID=gene-LOC125493106</t>
  </si>
  <si>
    <t>Dbxref=GeneID:125493106</t>
  </si>
  <si>
    <t>Name=LOC125493106</t>
  </si>
  <si>
    <t>gene=LOC125493106</t>
  </si>
  <si>
    <t>ID=gene-LOC104904674</t>
  </si>
  <si>
    <t>Dbxref=GeneID:104904674</t>
  </si>
  <si>
    <t>Name=LOC104904674</t>
  </si>
  <si>
    <t>gene=LOC104904674</t>
  </si>
  <si>
    <t>ID=gene-LOC104904675</t>
  </si>
  <si>
    <t>Dbxref=GeneID:104904675</t>
  </si>
  <si>
    <t>Name=LOC104904675</t>
  </si>
  <si>
    <t>gene=LOC104904675</t>
  </si>
  <si>
    <t>ID=gene-LOC104904676</t>
  </si>
  <si>
    <t>Dbxref=GeneID:104904676</t>
  </si>
  <si>
    <t>Name=LOC104904676</t>
  </si>
  <si>
    <t>gene=LOC104904676</t>
  </si>
  <si>
    <t>ID=gene-LOC104904677</t>
  </si>
  <si>
    <t>Dbxref=GeneID:104904677</t>
  </si>
  <si>
    <t>Name=LOC104904677</t>
  </si>
  <si>
    <t>gene=LOC104904677</t>
  </si>
  <si>
    <t>ID=gene-LOC104904678</t>
  </si>
  <si>
    <t>Dbxref=GeneID:104904678</t>
  </si>
  <si>
    <t>Name=LOC104904678</t>
  </si>
  <si>
    <t>gene=LOC104904678</t>
  </si>
  <si>
    <t>ID=gene-LOC104905042</t>
  </si>
  <si>
    <t>Dbxref=GeneID:104905042</t>
  </si>
  <si>
    <t>Name=LOC104905042</t>
  </si>
  <si>
    <t>gene=LOC104905042</t>
  </si>
  <si>
    <t>ID=gene-LOC104904679</t>
  </si>
  <si>
    <t>Dbxref=GeneID:104904679</t>
  </si>
  <si>
    <t>Name=LOC104904679</t>
  </si>
  <si>
    <t>gene=LOC104904679</t>
  </si>
  <si>
    <t>ID=gene-LOC104904680</t>
  </si>
  <si>
    <t>Dbxref=GeneID:104904680</t>
  </si>
  <si>
    <t>Name=LOC104904680</t>
  </si>
  <si>
    <t>gene=LOC104904680</t>
  </si>
  <si>
    <t>ID=gene-LOC125493931</t>
  </si>
  <si>
    <t>Dbxref=GeneID:125493931</t>
  </si>
  <si>
    <t>Name=LOC125493931</t>
  </si>
  <si>
    <t>gene=LOC125493931</t>
  </si>
  <si>
    <t>ID=gene-LOC125493932</t>
  </si>
  <si>
    <t>Dbxref=GeneID:125493932</t>
  </si>
  <si>
    <t>Name=LOC125493932</t>
  </si>
  <si>
    <t>gene=LOC125493932</t>
  </si>
  <si>
    <t>ID=gene-LOC125493918</t>
  </si>
  <si>
    <t>Dbxref=GeneID:125493918</t>
  </si>
  <si>
    <t>Name=LOC125493918</t>
  </si>
  <si>
    <t>gene=LOC125493918</t>
  </si>
  <si>
    <t>ID=gene-LOC125493919</t>
  </si>
  <si>
    <t>Dbxref=GeneID:125493919</t>
  </si>
  <si>
    <t>Name=LOC125493919</t>
  </si>
  <si>
    <t>gene=LOC125493919</t>
  </si>
  <si>
    <t>ID=gene-LOC104904681</t>
  </si>
  <si>
    <t>Dbxref=GeneID:104904681</t>
  </si>
  <si>
    <t>Name=LOC104904681</t>
  </si>
  <si>
    <t>gene=LOC104904681</t>
  </si>
  <si>
    <t>ID=gene-LOC104904682</t>
  </si>
  <si>
    <t>Dbxref=GeneID:104904682</t>
  </si>
  <si>
    <t>Name=LOC104904682</t>
  </si>
  <si>
    <t>gene=LOC104904682</t>
  </si>
  <si>
    <t>ID=gene-LOC104904683</t>
  </si>
  <si>
    <t>Dbxref=GeneID:104904683</t>
  </si>
  <si>
    <t>Name=LOC104904683</t>
  </si>
  <si>
    <t>gene=LOC104904683</t>
  </si>
  <si>
    <t>ID=gene-LOC104904684</t>
  </si>
  <si>
    <t>Dbxref=GeneID:104904684</t>
  </si>
  <si>
    <t>Name=LOC104904684</t>
  </si>
  <si>
    <t>gene=LOC104904684</t>
  </si>
  <si>
    <t>ID=gene-LOC104904685</t>
  </si>
  <si>
    <t>Dbxref=GeneID:104904685</t>
  </si>
  <si>
    <t>Name=LOC104904685</t>
  </si>
  <si>
    <t>gene=LOC104904685</t>
  </si>
  <si>
    <t>ID=gene-LOC109136148</t>
  </si>
  <si>
    <t>Dbxref=GeneID:109136148</t>
  </si>
  <si>
    <t>Name=LOC109136148</t>
  </si>
  <si>
    <t>gene=LOC109136148</t>
  </si>
  <si>
    <t>ID=gene-LOC104904687</t>
  </si>
  <si>
    <t>Dbxref=GeneID:104904687</t>
  </si>
  <si>
    <t>Name=LOC104904687</t>
  </si>
  <si>
    <t>gene=LOC104904687</t>
  </si>
  <si>
    <t>ID=gene-LOC104905045</t>
  </si>
  <si>
    <t>Dbxref=GeneID:104905045</t>
  </si>
  <si>
    <t>Name=LOC104905045</t>
  </si>
  <si>
    <t>gene=LOC104905045</t>
  </si>
  <si>
    <t>ID=gene-LOC104899835</t>
  </si>
  <si>
    <t>Dbxref=GeneID:104899835</t>
  </si>
  <si>
    <t>Name=LOC104899835</t>
  </si>
  <si>
    <t>gene=LOC104899835</t>
  </si>
  <si>
    <t>ID=gene-LOC104899836</t>
  </si>
  <si>
    <t>Dbxref=GeneID:104899836</t>
  </si>
  <si>
    <t>Name=LOC104899836</t>
  </si>
  <si>
    <t>gene=LOC104899836</t>
  </si>
  <si>
    <t>ID=gene-LOC104899837</t>
  </si>
  <si>
    <t>Dbxref=GeneID:104899837</t>
  </si>
  <si>
    <t>Name=LOC104899837</t>
  </si>
  <si>
    <t>gene=LOC104899837</t>
  </si>
  <si>
    <t>ID=gene-LOC104899838</t>
  </si>
  <si>
    <t>Dbxref=GeneID:104899838</t>
  </si>
  <si>
    <t>Name=LOC104899838</t>
  </si>
  <si>
    <t>gene=LOC104899838</t>
  </si>
  <si>
    <t>ID=gene-LOC104899839</t>
  </si>
  <si>
    <t>Dbxref=GeneID:104899839</t>
  </si>
  <si>
    <t>Name=LOC104899839</t>
  </si>
  <si>
    <t>gene=LOC104899839</t>
  </si>
  <si>
    <t>ID=gene-LOC104899840</t>
  </si>
  <si>
    <t>Dbxref=GeneID:104899840</t>
  </si>
  <si>
    <t>Name=LOC104899840</t>
  </si>
  <si>
    <t>gene=LOC104899840</t>
  </si>
  <si>
    <t>ID=gene-LOC104899841</t>
  </si>
  <si>
    <t>Dbxref=GeneID:104899841</t>
  </si>
  <si>
    <t>Name=LOC104899841</t>
  </si>
  <si>
    <t>gene=LOC104899841</t>
  </si>
  <si>
    <t>ID=gene-LOC104899842</t>
  </si>
  <si>
    <t>Dbxref=GeneID:104899842</t>
  </si>
  <si>
    <t>Name=LOC104899842</t>
  </si>
  <si>
    <t>end_range=54697341,.</t>
  </si>
  <si>
    <t>gene=LOC104899842</t>
  </si>
  <si>
    <t>ID=gene-LOC104899843</t>
  </si>
  <si>
    <t>Dbxref=GeneID:104899843</t>
  </si>
  <si>
    <t>Name=LOC104899843</t>
  </si>
  <si>
    <t>gene=LOC104899843</t>
  </si>
  <si>
    <t>ID=gene-LOC104899844</t>
  </si>
  <si>
    <t>Dbxref=GeneID:104899844</t>
  </si>
  <si>
    <t>Name=LOC104899844</t>
  </si>
  <si>
    <t>gene=LOC104899844</t>
  </si>
  <si>
    <t>ID=gene-LOC104899845</t>
  </si>
  <si>
    <t>Dbxref=GeneID:104899845</t>
  </si>
  <si>
    <t>Name=LOC104899845</t>
  </si>
  <si>
    <t>gene=LOC104899845</t>
  </si>
  <si>
    <t>ID=gene-LOC130589575</t>
  </si>
  <si>
    <t>Dbxref=GeneID:130589575</t>
  </si>
  <si>
    <t>Name=LOC130589575</t>
  </si>
  <si>
    <t>gene=LOC130589575</t>
  </si>
  <si>
    <t>ID=gene-TRNAE-CUC-10</t>
  </si>
  <si>
    <t>Dbxref=GeneID:109135650</t>
  </si>
  <si>
    <t>ID=gene-LOC104899846</t>
  </si>
  <si>
    <t>Dbxref=GeneID:104899846</t>
  </si>
  <si>
    <t>Name=LOC104899846</t>
  </si>
  <si>
    <t>gene=LOC104899846</t>
  </si>
  <si>
    <t>ID=gene-LOC104899847</t>
  </si>
  <si>
    <t>Dbxref=GeneID:104899847</t>
  </si>
  <si>
    <t>Name=LOC104899847</t>
  </si>
  <si>
    <t>gene=LOC104899847</t>
  </si>
  <si>
    <t>ID=gene-LOC104899848</t>
  </si>
  <si>
    <t>Dbxref=GeneID:104899848</t>
  </si>
  <si>
    <t>Name=LOC104899848</t>
  </si>
  <si>
    <t>gene=LOC104899848</t>
  </si>
  <si>
    <t>ID=gene-LOC104899849</t>
  </si>
  <si>
    <t>Dbxref=GeneID:104899849</t>
  </si>
  <si>
    <t>Name=LOC104899849</t>
  </si>
  <si>
    <t>gene=LOC104899849</t>
  </si>
  <si>
    <t>ID=gene-LOC104899850</t>
  </si>
  <si>
    <t>Dbxref=GeneID:104899850</t>
  </si>
  <si>
    <t>Name=LOC104899850</t>
  </si>
  <si>
    <t>gene=LOC104899850</t>
  </si>
  <si>
    <t>ID=gene-LOC104899851</t>
  </si>
  <si>
    <t>Dbxref=GeneID:104899851</t>
  </si>
  <si>
    <t>Name=LOC104899851</t>
  </si>
  <si>
    <t>gene=LOC104899851</t>
  </si>
  <si>
    <t>ID=gene-LOC104899852</t>
  </si>
  <si>
    <t>Dbxref=GeneID:104899852</t>
  </si>
  <si>
    <t>Name=LOC104899852</t>
  </si>
  <si>
    <t>gene=LOC104899852</t>
  </si>
  <si>
    <t>ID=gene-LOC104899853</t>
  </si>
  <si>
    <t>Dbxref=GeneID:104899853</t>
  </si>
  <si>
    <t>Name=LOC104899853</t>
  </si>
  <si>
    <t>gene=LOC104899853</t>
  </si>
  <si>
    <t>ID=gene-LOC104900424</t>
  </si>
  <si>
    <t>Dbxref=GeneID:104900424</t>
  </si>
  <si>
    <t>Name=LOC104900424</t>
  </si>
  <si>
    <t>gene=LOC104900424</t>
  </si>
  <si>
    <t>ID=gene-LOC104899854</t>
  </si>
  <si>
    <t>Dbxref=GeneID:104899854</t>
  </si>
  <si>
    <t>Name=LOC104899854</t>
  </si>
  <si>
    <t>gene=LOC104899854</t>
  </si>
  <si>
    <t>ID=gene-LOC104900411</t>
  </si>
  <si>
    <t>Dbxref=GeneID:104900411</t>
  </si>
  <si>
    <t>Name=LOC104900411</t>
  </si>
  <si>
    <t>gene=LOC104900411</t>
  </si>
  <si>
    <t>ID=gene-LOC104897188</t>
  </si>
  <si>
    <t>Dbxref=GeneID:104897188</t>
  </si>
  <si>
    <t>Name=LOC104897188</t>
  </si>
  <si>
    <t>gene=LOC104897188</t>
  </si>
  <si>
    <t>ID=gene-LOC125499449</t>
  </si>
  <si>
    <t>Dbxref=GeneID:125499449</t>
  </si>
  <si>
    <t>Name=LOC125499449</t>
  </si>
  <si>
    <t>gene=LOC125499449</t>
  </si>
  <si>
    <t>ID=gene-LOC104899855</t>
  </si>
  <si>
    <t>Dbxref=GeneID:104899855</t>
  </si>
  <si>
    <t>Name=LOC104899855</t>
  </si>
  <si>
    <t>gene=LOC104899855</t>
  </si>
  <si>
    <t>ID=gene-LOC104899856</t>
  </si>
  <si>
    <t>Dbxref=GeneID:104899856</t>
  </si>
  <si>
    <t>Name=LOC104899856</t>
  </si>
  <si>
    <t>gene=LOC104899856</t>
  </si>
  <si>
    <t>ID=gene-LOC104899857</t>
  </si>
  <si>
    <t>Dbxref=GeneID:104899857</t>
  </si>
  <si>
    <t>Name=LOC104899857</t>
  </si>
  <si>
    <t>gene=LOC104899857</t>
  </si>
  <si>
    <t>ID=gene-LOC104902443</t>
  </si>
  <si>
    <t>Dbxref=GeneID:104902443</t>
  </si>
  <si>
    <t>Name=LOC104902443</t>
  </si>
  <si>
    <t>gene=LOC104902443</t>
  </si>
  <si>
    <t>ID=gene-LOC104901913</t>
  </si>
  <si>
    <t>Dbxref=GeneID:104901913</t>
  </si>
  <si>
    <t>Name=LOC104901913</t>
  </si>
  <si>
    <t>gene=LOC104901913</t>
  </si>
  <si>
    <t>ID=gene-LOC125492215</t>
  </si>
  <si>
    <t>Dbxref=GeneID:125492215</t>
  </si>
  <si>
    <t>Name=LOC125492215</t>
  </si>
  <si>
    <t>gene=LOC125492215</t>
  </si>
  <si>
    <t>ID=gene-LOC104901918</t>
  </si>
  <si>
    <t>Dbxref=GeneID:104901918</t>
  </si>
  <si>
    <t>Name=LOC104901918</t>
  </si>
  <si>
    <t>gene=LOC104901918</t>
  </si>
  <si>
    <t>ID=gene-LOC104901921</t>
  </si>
  <si>
    <t>Dbxref=GeneID:104901921</t>
  </si>
  <si>
    <t>Name=LOC104901921</t>
  </si>
  <si>
    <t>gene=LOC104901921</t>
  </si>
  <si>
    <t>ID=gene-LOC104901922</t>
  </si>
  <si>
    <t>Dbxref=GeneID:104901922</t>
  </si>
  <si>
    <t>Name=LOC104901922</t>
  </si>
  <si>
    <t>gene=LOC104901922</t>
  </si>
  <si>
    <t>ID=gene-LOC104901923</t>
  </si>
  <si>
    <t>Dbxref=GeneID:104901923</t>
  </si>
  <si>
    <t>Name=LOC104901923</t>
  </si>
  <si>
    <t>gene=LOC104901923</t>
  </si>
  <si>
    <t>ID=gene-LOC104901924</t>
  </si>
  <si>
    <t>Dbxref=GeneID:104901924</t>
  </si>
  <si>
    <t>Name=LOC104901924</t>
  </si>
  <si>
    <t>gene=LOC104901924</t>
  </si>
  <si>
    <t>ID=gene-LOC104901927</t>
  </si>
  <si>
    <t>Dbxref=GeneID:104901927</t>
  </si>
  <si>
    <t>Name=LOC104901927</t>
  </si>
  <si>
    <t>gene=LOC104901927</t>
  </si>
  <si>
    <t>ID=gene-LOC104901925</t>
  </si>
  <si>
    <t>Dbxref=GeneID:104901925</t>
  </si>
  <si>
    <t>Name=LOC104901925</t>
  </si>
  <si>
    <t>gene=LOC104901925</t>
  </si>
  <si>
    <t>ID=gene-LOC104901929</t>
  </si>
  <si>
    <t>Dbxref=GeneID:104901929</t>
  </si>
  <si>
    <t>Name=LOC104901929</t>
  </si>
  <si>
    <t>gene=LOC104901929</t>
  </si>
  <si>
    <t>ID=gene-LOC104901928</t>
  </si>
  <si>
    <t>Dbxref=GeneID:104901928</t>
  </si>
  <si>
    <t>Name=LOC104901928</t>
  </si>
  <si>
    <t>gene=LOC104901928</t>
  </si>
  <si>
    <t>ID=gene-LOC130589693</t>
  </si>
  <si>
    <t>Dbxref=GeneID:130589693</t>
  </si>
  <si>
    <t>Name=LOC130589693</t>
  </si>
  <si>
    <t>gene=LOC130589693</t>
  </si>
  <si>
    <t>ID=gene-LOC104901930</t>
  </si>
  <si>
    <t>Dbxref=GeneID:104901930</t>
  </si>
  <si>
    <t>Name=LOC104901930</t>
  </si>
  <si>
    <t>gene=LOC104901930</t>
  </si>
  <si>
    <t>ID=gene-LOC104901932</t>
  </si>
  <si>
    <t>Dbxref=GeneID:104901932</t>
  </si>
  <si>
    <t>Name=LOC104901932</t>
  </si>
  <si>
    <t>gene=LOC104901932</t>
  </si>
  <si>
    <t>ID=gene-LOC104901931</t>
  </si>
  <si>
    <t>Dbxref=GeneID:104901931</t>
  </si>
  <si>
    <t>Name=LOC104901931</t>
  </si>
  <si>
    <t>gene=LOC104901931</t>
  </si>
  <si>
    <t>ID=gene-LOC104901933</t>
  </si>
  <si>
    <t>Dbxref=GeneID:104901933</t>
  </si>
  <si>
    <t>Name=LOC104901933</t>
  </si>
  <si>
    <t>gene=LOC104901933</t>
  </si>
  <si>
    <t>ID=gene-LOC104901934</t>
  </si>
  <si>
    <t>Dbxref=GeneID:104901934</t>
  </si>
  <si>
    <t>Name=LOC104901934</t>
  </si>
  <si>
    <t>gene=LOC104901934</t>
  </si>
  <si>
    <t>ID=gene-LOC104901935</t>
  </si>
  <si>
    <t>Dbxref=GeneID:104901935</t>
  </si>
  <si>
    <t>Name=LOC104901935</t>
  </si>
  <si>
    <t>gene=LOC104901935</t>
  </si>
  <si>
    <t>ID=gene-LOC104901937</t>
  </si>
  <si>
    <t>Dbxref=GeneID:104901937</t>
  </si>
  <si>
    <t>Name=LOC104901937</t>
  </si>
  <si>
    <t>gene=LOC104901937</t>
  </si>
  <si>
    <t>ID=gene-LOC104901938</t>
  </si>
  <si>
    <t>Dbxref=GeneID:104901938</t>
  </si>
  <si>
    <t>Name=LOC104901938</t>
  </si>
  <si>
    <t>gene=LOC104901938</t>
  </si>
  <si>
    <t>ID=gene-LOC104901939</t>
  </si>
  <si>
    <t>Dbxref=GeneID:104901939</t>
  </si>
  <si>
    <t>Name=LOC104901939</t>
  </si>
  <si>
    <t>gene=LOC104901939</t>
  </si>
  <si>
    <t>ID=gene-LOC104901940</t>
  </si>
  <si>
    <t>Dbxref=GeneID:104901940</t>
  </si>
  <si>
    <t>Name=LOC104901940</t>
  </si>
  <si>
    <t>gene=LOC104901940</t>
  </si>
  <si>
    <t>ID=gene-LOC104901941</t>
  </si>
  <si>
    <t>Dbxref=GeneID:104901941</t>
  </si>
  <si>
    <t>Name=LOC104901941</t>
  </si>
  <si>
    <t>gene=LOC104901941</t>
  </si>
  <si>
    <t>ID=gene-LOC130589944</t>
  </si>
  <si>
    <t>Dbxref=GeneID:130589944</t>
  </si>
  <si>
    <t>Name=LOC130589944</t>
  </si>
  <si>
    <t>gene=LOC130589944</t>
  </si>
  <si>
    <t>ID=gene-LOC104901943</t>
  </si>
  <si>
    <t>Dbxref=GeneID:104901943</t>
  </si>
  <si>
    <t>Name=LOC104901943</t>
  </si>
  <si>
    <t>gene=LOC104901943</t>
  </si>
  <si>
    <t>ID=gene-LOC104901944</t>
  </si>
  <si>
    <t>Dbxref=GeneID:104901944</t>
  </si>
  <si>
    <t>Name=LOC104901944</t>
  </si>
  <si>
    <t>gene=LOC104901944</t>
  </si>
  <si>
    <t>ID=gene-LOC104901945</t>
  </si>
  <si>
    <t>Dbxref=GeneID:104901945</t>
  </si>
  <si>
    <t>Name=LOC104901945</t>
  </si>
  <si>
    <t>gene=LOC104901945</t>
  </si>
  <si>
    <t>ID=gene-LOC104901947</t>
  </si>
  <si>
    <t>Dbxref=GeneID:104901947</t>
  </si>
  <si>
    <t>Name=LOC104901947</t>
  </si>
  <si>
    <t>gene=LOC104901947</t>
  </si>
  <si>
    <t>ID=gene-LOC104901948</t>
  </si>
  <si>
    <t>Dbxref=GeneID:104901948</t>
  </si>
  <si>
    <t>Name=LOC104901948</t>
  </si>
  <si>
    <t>gene=LOC104901948</t>
  </si>
  <si>
    <t>ID=gene-LOC104901949</t>
  </si>
  <si>
    <t>Dbxref=GeneID:104901949</t>
  </si>
  <si>
    <t>Name=LOC104901949</t>
  </si>
  <si>
    <t>gene=LOC104901949</t>
  </si>
  <si>
    <t>ID=gene-SBSPS1</t>
  </si>
  <si>
    <t>Dbxref=GeneID:104901950</t>
  </si>
  <si>
    <t>Name=SBSPS1</t>
  </si>
  <si>
    <t>gene=SBSPS1</t>
  </si>
  <si>
    <t>ID=gene-LOC104901951</t>
  </si>
  <si>
    <t>Dbxref=GeneID:104901951</t>
  </si>
  <si>
    <t>Name=LOC104901951</t>
  </si>
  <si>
    <t>gene=LOC104901951</t>
  </si>
  <si>
    <t>ID=gene-LOC104901952</t>
  </si>
  <si>
    <t>Dbxref=GeneID:104901952</t>
  </si>
  <si>
    <t>Name=LOC104901952</t>
  </si>
  <si>
    <t>gene=LOC104901952</t>
  </si>
  <si>
    <t>ID=gene-LOC104901953</t>
  </si>
  <si>
    <t>Dbxref=GeneID:104901953</t>
  </si>
  <si>
    <t>Name=LOC104901953</t>
  </si>
  <si>
    <t>gene=LOC104901953</t>
  </si>
  <si>
    <t>ID=gene-LOC130589345</t>
  </si>
  <si>
    <t>Dbxref=GeneID:130589345</t>
  </si>
  <si>
    <t>Name=LOC130589345</t>
  </si>
  <si>
    <t>gene=LOC130589345</t>
  </si>
  <si>
    <t>ID=gene-LOC104901954</t>
  </si>
  <si>
    <t>Dbxref=GeneID:104901954</t>
  </si>
  <si>
    <t>Name=LOC104901954</t>
  </si>
  <si>
    <t>gene=LOC104901954</t>
  </si>
  <si>
    <t>ID=gene-LOC125492441</t>
  </si>
  <si>
    <t>Dbxref=GeneID:125492441</t>
  </si>
  <si>
    <t>Name=LOC125492441</t>
  </si>
  <si>
    <t>gene=LOC125492441</t>
  </si>
  <si>
    <t>ID=gene-LOC125492592</t>
  </si>
  <si>
    <t>Dbxref=GeneID:125492592</t>
  </si>
  <si>
    <t>Name=LOC125492592</t>
  </si>
  <si>
    <t>gene=LOC125492592</t>
  </si>
  <si>
    <t>ID=gene-LOC125492591</t>
  </si>
  <si>
    <t>Dbxref=GeneID:125492591</t>
  </si>
  <si>
    <t>Name=LOC125492591</t>
  </si>
  <si>
    <t>gene=LOC125492591</t>
  </si>
  <si>
    <t>ID=gene-LOC104901957</t>
  </si>
  <si>
    <t>Dbxref=GeneID:104901957</t>
  </si>
  <si>
    <t>Name=LOC104901957</t>
  </si>
  <si>
    <t>gene=LOC104901957</t>
  </si>
  <si>
    <t>ID=gene-LOC104901958</t>
  </si>
  <si>
    <t>Dbxref=GeneID:104901958</t>
  </si>
  <si>
    <t>Name=LOC104901958</t>
  </si>
  <si>
    <t>gene=LOC104901958</t>
  </si>
  <si>
    <t>ID=gene-LOC125492443</t>
  </si>
  <si>
    <t>Dbxref=GeneID:125492443</t>
  </si>
  <si>
    <t>Name=LOC125492443</t>
  </si>
  <si>
    <t>gene=LOC125492443</t>
  </si>
  <si>
    <t>ID=gene-LOC104901959</t>
  </si>
  <si>
    <t>Dbxref=GeneID:104901959</t>
  </si>
  <si>
    <t>Name=LOC104901959</t>
  </si>
  <si>
    <t>gene=LOC104901959</t>
  </si>
  <si>
    <t>ID=gene-LOC104901961</t>
  </si>
  <si>
    <t>Dbxref=GeneID:104901961</t>
  </si>
  <si>
    <t>Name=LOC104901961</t>
  </si>
  <si>
    <t>gene=LOC104901961</t>
  </si>
  <si>
    <t>ID=gene-LOC125492440</t>
  </si>
  <si>
    <t>Dbxref=GeneID:125492440</t>
  </si>
  <si>
    <t>Name=LOC125492440</t>
  </si>
  <si>
    <t>gene=LOC125492440</t>
  </si>
  <si>
    <t>ID=gene-LOC104901962</t>
  </si>
  <si>
    <t>Dbxref=GeneID:104901962</t>
  </si>
  <si>
    <t>Name=LOC104901962</t>
  </si>
  <si>
    <t>gene=LOC104901962</t>
  </si>
  <si>
    <t>ID=gene-LOC104901964</t>
  </si>
  <si>
    <t>Dbxref=GeneID:104901964</t>
  </si>
  <si>
    <t>Name=LOC104901964</t>
  </si>
  <si>
    <t>gene=LOC104901964</t>
  </si>
  <si>
    <t>ID=gene-LOC104901965</t>
  </si>
  <si>
    <t>Dbxref=GeneID:104901965</t>
  </si>
  <si>
    <t>Name=LOC104901965</t>
  </si>
  <si>
    <t>gene=LOC104901965</t>
  </si>
  <si>
    <t>ID=gene-LOC104901966</t>
  </si>
  <si>
    <t>Dbxref=GeneID:104901966</t>
  </si>
  <si>
    <t>Name=LOC104901966</t>
  </si>
  <si>
    <t>gene=LOC104901966</t>
  </si>
  <si>
    <t>ID=gene-LOC104901968</t>
  </si>
  <si>
    <t>Dbxref=GeneID:104901968</t>
  </si>
  <si>
    <t>Name=LOC104901968</t>
  </si>
  <si>
    <t>gene=LOC104901968</t>
  </si>
  <si>
    <t>ID=gene-LOC104901973</t>
  </si>
  <si>
    <t>Dbxref=GeneID:104901973</t>
  </si>
  <si>
    <t>Name=LOC104901973</t>
  </si>
  <si>
    <t>gene=LOC104901973</t>
  </si>
  <si>
    <t>ID=gene-LOC104901974</t>
  </si>
  <si>
    <t>Dbxref=GeneID:104901974</t>
  </si>
  <si>
    <t>Name=LOC104901974</t>
  </si>
  <si>
    <t>gene=LOC104901974</t>
  </si>
  <si>
    <t>ID=gene-LOC104901975</t>
  </si>
  <si>
    <t>Dbxref=GeneID:104901975</t>
  </si>
  <si>
    <t>Name=LOC104901975</t>
  </si>
  <si>
    <t>gene=LOC104901975</t>
  </si>
  <si>
    <t>ID=gene-LOC104901976</t>
  </si>
  <si>
    <t>Dbxref=GeneID:104901976</t>
  </si>
  <si>
    <t>Name=LOC104901976</t>
  </si>
  <si>
    <t>gene=LOC104901976</t>
  </si>
  <si>
    <t>ID=gene-LOC125492644</t>
  </si>
  <si>
    <t>Dbxref=GeneID:125492644</t>
  </si>
  <si>
    <t>Name=LOC125492644</t>
  </si>
  <si>
    <t>gene=LOC125492644</t>
  </si>
  <si>
    <t>ID=gene-LOC125492643</t>
  </si>
  <si>
    <t>Dbxref=GeneID:125492643</t>
  </si>
  <si>
    <t>Name=LOC125492643</t>
  </si>
  <si>
    <t>gene=LOC125492643</t>
  </si>
  <si>
    <t>ID=gene-LOC104907486</t>
  </si>
  <si>
    <t>Dbxref=GeneID:104907486</t>
  </si>
  <si>
    <t>Name=LOC104907486</t>
  </si>
  <si>
    <t>gene=LOC104907486</t>
  </si>
  <si>
    <t>ID=gene-LOC104907477</t>
  </si>
  <si>
    <t>Dbxref=GeneID:104907477</t>
  </si>
  <si>
    <t>Name=LOC104907477</t>
  </si>
  <si>
    <t>gene=LOC104907477</t>
  </si>
  <si>
    <t>ID=gene-LOC104907463</t>
  </si>
  <si>
    <t>Dbxref=GeneID:104907463</t>
  </si>
  <si>
    <t>Name=LOC104907463</t>
  </si>
  <si>
    <t>gene=LOC104907463</t>
  </si>
  <si>
    <t>ID=gene-LOC104907450</t>
  </si>
  <si>
    <t>Dbxref=GeneID:104907450</t>
  </si>
  <si>
    <t>Name=LOC104907450</t>
  </si>
  <si>
    <t>gene=LOC104907450</t>
  </si>
  <si>
    <t>ID=gene-LOC104907446</t>
  </si>
  <si>
    <t>Dbxref=GeneID:104907446</t>
  </si>
  <si>
    <t>Name=LOC104907446</t>
  </si>
  <si>
    <t>gene=LOC104907446</t>
  </si>
  <si>
    <t>ID=gene-LOC130590407</t>
  </si>
  <si>
    <t>Dbxref=GeneID:130590407</t>
  </si>
  <si>
    <t>Name=LOC130590407</t>
  </si>
  <si>
    <t>gene=LOC130590407</t>
  </si>
  <si>
    <t>ID=gene-LOC130590544</t>
  </si>
  <si>
    <t>Dbxref=GeneID:130590544</t>
  </si>
  <si>
    <t>Name=LOC130590544</t>
  </si>
  <si>
    <t>gene=LOC130590544</t>
  </si>
  <si>
    <t>ID=gene-LOC130590408</t>
  </si>
  <si>
    <t>Dbxref=GeneID:130590408</t>
  </si>
  <si>
    <t>Name=LOC130590408</t>
  </si>
  <si>
    <t>gene=LOC130590408</t>
  </si>
  <si>
    <t>ID=gene-LOC104907441</t>
  </si>
  <si>
    <t>Dbxref=GeneID:104907441</t>
  </si>
  <si>
    <t>Name=LOC104907441</t>
  </si>
  <si>
    <t>gene=LOC104907441</t>
  </si>
  <si>
    <t>ID=gene-LOC104884004</t>
  </si>
  <si>
    <t>Dbxref=GeneID:104884004</t>
  </si>
  <si>
    <t>Name=LOC104884004</t>
  </si>
  <si>
    <t>gene=LOC104884004</t>
  </si>
  <si>
    <t>ID=gene-LOC104907433</t>
  </si>
  <si>
    <t>Dbxref=GeneID:104907433</t>
  </si>
  <si>
    <t>Name=LOC104907433</t>
  </si>
  <si>
    <t>gene=LOC104907433</t>
  </si>
  <si>
    <t>ID=gene-LOC104883997</t>
  </si>
  <si>
    <t>Dbxref=GeneID:104883997</t>
  </si>
  <si>
    <t>Name=LOC104883997</t>
  </si>
  <si>
    <t>gene=LOC104883997</t>
  </si>
  <si>
    <t>ID=gene-LOC125495032</t>
  </si>
  <si>
    <t>Dbxref=GeneID:125495032</t>
  </si>
  <si>
    <t>Name=LOC125495032</t>
  </si>
  <si>
    <t>gene=LOC125495032</t>
  </si>
  <si>
    <t>ID=gene-LOC104907422</t>
  </si>
  <si>
    <t>Dbxref=GeneID:104907422</t>
  </si>
  <si>
    <t>Name=LOC104907422</t>
  </si>
  <si>
    <t>gene=LOC104907422</t>
  </si>
  <si>
    <t>ID=gene-LOC130590545</t>
  </si>
  <si>
    <t>Dbxref=GeneID:130590545</t>
  </si>
  <si>
    <t>Name=LOC130590545</t>
  </si>
  <si>
    <t>gene=LOC130590545</t>
  </si>
  <si>
    <t>ID=gene-LOC104907400</t>
  </si>
  <si>
    <t>Dbxref=GeneID:104907400</t>
  </si>
  <si>
    <t>Name=LOC104907400</t>
  </si>
  <si>
    <t>gene=LOC104907400</t>
  </si>
  <si>
    <t>ID=gene-LOC104906391</t>
  </si>
  <si>
    <t>Dbxref=GeneID:104906391</t>
  </si>
  <si>
    <t>Name=LOC104906391</t>
  </si>
  <si>
    <t>gene=LOC104906391</t>
  </si>
  <si>
    <t>ID=gene-LOC125491603</t>
  </si>
  <si>
    <t>Dbxref=GeneID:125491603</t>
  </si>
  <si>
    <t>Name=LOC125491603</t>
  </si>
  <si>
    <t>gene=LOC125491603</t>
  </si>
  <si>
    <t>ID=gene-LOC104907382</t>
  </si>
  <si>
    <t>Dbxref=GeneID:104907382</t>
  </si>
  <si>
    <t>Name=LOC104907382</t>
  </si>
  <si>
    <t>gene=LOC104907382</t>
  </si>
  <si>
    <t>ID=gene-LOC104907374</t>
  </si>
  <si>
    <t>Dbxref=GeneID:104907374</t>
  </si>
  <si>
    <t>Name=LOC104907374</t>
  </si>
  <si>
    <t>gene=LOC104907374</t>
  </si>
  <si>
    <t>ID=gene-LOC104907353</t>
  </si>
  <si>
    <t>Dbxref=GeneID:104907353</t>
  </si>
  <si>
    <t>Name=LOC104907353</t>
  </si>
  <si>
    <t>gene=LOC104907353</t>
  </si>
  <si>
    <t>ID=gene-LOC104907343</t>
  </si>
  <si>
    <t>Dbxref=GeneID:104907343</t>
  </si>
  <si>
    <t>Name=LOC104907343</t>
  </si>
  <si>
    <t>gene=LOC104907343</t>
  </si>
  <si>
    <t>ID=gene-LOC104907334</t>
  </si>
  <si>
    <t>Dbxref=GeneID:104907334</t>
  </si>
  <si>
    <t>Name=LOC104907334</t>
  </si>
  <si>
    <t>gene=LOC104907334</t>
  </si>
  <si>
    <t>ID=gene-LOC104907325</t>
  </si>
  <si>
    <t>Dbxref=GeneID:104907325</t>
  </si>
  <si>
    <t>Name=LOC104907325</t>
  </si>
  <si>
    <t>gene=LOC104907325</t>
  </si>
  <si>
    <t>ID=gene-LOC104907320</t>
  </si>
  <si>
    <t>Dbxref=GeneID:104907320</t>
  </si>
  <si>
    <t>Name=LOC104907320</t>
  </si>
  <si>
    <t>gene=LOC104907320</t>
  </si>
  <si>
    <t>ID=gene-LOC104907305</t>
  </si>
  <si>
    <t>Dbxref=GeneID:104907305</t>
  </si>
  <si>
    <t>Name=LOC104907305</t>
  </si>
  <si>
    <t>gene=LOC104907305</t>
  </si>
  <si>
    <t>ID=gene-LOC104907294</t>
  </si>
  <si>
    <t>Dbxref=GeneID:104907294</t>
  </si>
  <si>
    <t>Name=LOC104907294</t>
  </si>
  <si>
    <t>gene=LOC104907294</t>
  </si>
  <si>
    <t>ID=gene-LOC104907313</t>
  </si>
  <si>
    <t>Dbxref=GeneID:104907313</t>
  </si>
  <si>
    <t>Name=LOC104907313</t>
  </si>
  <si>
    <t>gene=LOC104907313</t>
  </si>
  <si>
    <t>ID=gene-LOC104907282</t>
  </si>
  <si>
    <t>Dbxref=GeneID:104907282</t>
  </si>
  <si>
    <t>Name=LOC104907282</t>
  </si>
  <si>
    <t>gene=LOC104907282</t>
  </si>
  <si>
    <t>ID=gene-LOC104907274</t>
  </si>
  <si>
    <t>Dbxref=GeneID:104907274</t>
  </si>
  <si>
    <t>Name=LOC104907274</t>
  </si>
  <si>
    <t>gene=LOC104907274</t>
  </si>
  <si>
    <t>ID=gene-LOC104883975</t>
  </si>
  <si>
    <t>Dbxref=GeneID:104883975</t>
  </si>
  <si>
    <t>Name=LOC104883975</t>
  </si>
  <si>
    <t>gene=LOC104883975</t>
  </si>
  <si>
    <t>ID=gene-LOC104907269</t>
  </si>
  <si>
    <t>Dbxref=GeneID:104907269</t>
  </si>
  <si>
    <t>Name=LOC104907269</t>
  </si>
  <si>
    <t>gene=LOC104907269</t>
  </si>
  <si>
    <t>ID=gene-LOC104907259</t>
  </si>
  <si>
    <t>Dbxref=GeneID:104907259</t>
  </si>
  <si>
    <t>Name=LOC104907259</t>
  </si>
  <si>
    <t>gene=LOC104907259</t>
  </si>
  <si>
    <t>ID=gene-LOC104907242</t>
  </si>
  <si>
    <t>Dbxref=GeneID:104907242</t>
  </si>
  <si>
    <t>Name=LOC104907242</t>
  </si>
  <si>
    <t>gene=LOC104907242</t>
  </si>
  <si>
    <t>ID=gene-LOC104907231</t>
  </si>
  <si>
    <t>Dbxref=GeneID:104907231</t>
  </si>
  <si>
    <t>Name=LOC104907231</t>
  </si>
  <si>
    <t>gene=LOC104907231</t>
  </si>
  <si>
    <t>ID=gene-LOC104883964</t>
  </si>
  <si>
    <t>Dbxref=GeneID:104883964</t>
  </si>
  <si>
    <t>Name=LOC104883964</t>
  </si>
  <si>
    <t>gene=LOC104883964</t>
  </si>
  <si>
    <t>ID=gene-LOC104907223</t>
  </si>
  <si>
    <t>Dbxref=GeneID:104907223</t>
  </si>
  <si>
    <t>Name=LOC104907223</t>
  </si>
  <si>
    <t>gene=LOC104907223</t>
  </si>
  <si>
    <t>ID=gene-LOC104907214</t>
  </si>
  <si>
    <t>Dbxref=GeneID:104907214</t>
  </si>
  <si>
    <t>Name=LOC104907214</t>
  </si>
  <si>
    <t>gene=LOC104907214</t>
  </si>
  <si>
    <t>ID=gene-LOC104907209</t>
  </si>
  <si>
    <t>Dbxref=GeneID:104907209</t>
  </si>
  <si>
    <t>Name=LOC104907209</t>
  </si>
  <si>
    <t>gene=LOC104907209</t>
  </si>
  <si>
    <t>ID=gene-LOC104907186</t>
  </si>
  <si>
    <t>Dbxref=GeneID:104907186</t>
  </si>
  <si>
    <t>Name=LOC104907186</t>
  </si>
  <si>
    <t>gene=LOC104907186</t>
  </si>
  <si>
    <t>ID=gene-LOC109136327</t>
  </si>
  <si>
    <t>Dbxref=GeneID:109136327</t>
  </si>
  <si>
    <t>Name=LOC109136327</t>
  </si>
  <si>
    <t>gene=LOC109136327</t>
  </si>
  <si>
    <t>ID=gene-LOC104891977</t>
  </si>
  <si>
    <t>Dbxref=GeneID:104891977</t>
  </si>
  <si>
    <t>Name=LOC104891977</t>
  </si>
  <si>
    <t>gene=LOC104891977</t>
  </si>
  <si>
    <t>ID=gene-LOC104891884</t>
  </si>
  <si>
    <t>Dbxref=GeneID:104891884</t>
  </si>
  <si>
    <t>Name=LOC104891884</t>
  </si>
  <si>
    <t>gene=LOC104891884</t>
  </si>
  <si>
    <t>ID=gene-LOC104891883</t>
  </si>
  <si>
    <t>Dbxref=GeneID:104891883</t>
  </si>
  <si>
    <t>Name=LOC104891883</t>
  </si>
  <si>
    <t>gene=LOC104891883</t>
  </si>
  <si>
    <t>ID=gene-LOC104891880</t>
  </si>
  <si>
    <t>Dbxref=GeneID:104891880</t>
  </si>
  <si>
    <t>Name=LOC104891880</t>
  </si>
  <si>
    <t>gene=LOC104891880</t>
  </si>
  <si>
    <t>ID=gene-LOC104891879</t>
  </si>
  <si>
    <t>Dbxref=GeneID:104891879</t>
  </si>
  <si>
    <t>Name=LOC104891879</t>
  </si>
  <si>
    <t>gene=LOC104891879</t>
  </si>
  <si>
    <t>ID=gene-LOC104891878</t>
  </si>
  <si>
    <t>Dbxref=GeneID:104891878</t>
  </si>
  <si>
    <t>Name=LOC104891878</t>
  </si>
  <si>
    <t>gene=LOC104891878</t>
  </si>
  <si>
    <t>ID=gene-LOC109134728</t>
  </si>
  <si>
    <t>Dbxref=GeneID:109134728</t>
  </si>
  <si>
    <t>Name=LOC109134728</t>
  </si>
  <si>
    <t>gene=LOC109134728</t>
  </si>
  <si>
    <t>ID=gene-LOC104891876</t>
  </si>
  <si>
    <t>Dbxref=GeneID:104891876</t>
  </si>
  <si>
    <t>Name=LOC104891876</t>
  </si>
  <si>
    <t>gene=LOC104891876</t>
  </si>
  <si>
    <t>ID=gene-LOC104891875</t>
  </si>
  <si>
    <t>Dbxref=GeneID:104891875</t>
  </si>
  <si>
    <t>Name=LOC104891875</t>
  </si>
  <si>
    <t>gene=LOC104891875</t>
  </si>
  <si>
    <t>ID=gene-LOC104891874</t>
  </si>
  <si>
    <t>Dbxref=GeneID:104891874</t>
  </si>
  <si>
    <t>Name=LOC104891874</t>
  </si>
  <si>
    <t>gene=LOC104891874</t>
  </si>
  <si>
    <t>ID=gene-LOC104891975</t>
  </si>
  <si>
    <t>Dbxref=GeneID:104891975</t>
  </si>
  <si>
    <t>Name=LOC104891975</t>
  </si>
  <si>
    <t>gene=LOC104891975</t>
  </si>
  <si>
    <t>ID=gene-LOC104891873</t>
  </si>
  <si>
    <t>Dbxref=GeneID:104891873</t>
  </si>
  <si>
    <t>Name=LOC104891873</t>
  </si>
  <si>
    <t>gene=LOC104891873</t>
  </si>
  <si>
    <t>ID=gene-LOC104891872</t>
  </si>
  <si>
    <t>Dbxref=GeneID:104891872</t>
  </si>
  <si>
    <t>Name=LOC104891872</t>
  </si>
  <si>
    <t>gene=LOC104891872</t>
  </si>
  <si>
    <t>ID=gene-LOC104891974</t>
  </si>
  <si>
    <t>Dbxref=GeneID:104891974</t>
  </si>
  <si>
    <t>Name=LOC104891974</t>
  </si>
  <si>
    <t>gene=LOC104891974</t>
  </si>
  <si>
    <t>ID=gene-LOC104891871</t>
  </si>
  <si>
    <t>Dbxref=GeneID:104891871</t>
  </si>
  <si>
    <t>Name=LOC104891871</t>
  </si>
  <si>
    <t>gene=LOC104891871</t>
  </si>
  <si>
    <t>ID=gene-LOC104891869</t>
  </si>
  <si>
    <t>Dbxref=GeneID:104891869</t>
  </si>
  <si>
    <t>Name=LOC104891869</t>
  </si>
  <si>
    <t>gene=LOC104891869</t>
  </si>
  <si>
    <t>ID=gene-LOC109134727</t>
  </si>
  <si>
    <t>Dbxref=GeneID:109134727</t>
  </si>
  <si>
    <t>Name=LOC109134727</t>
  </si>
  <si>
    <t>gene=LOC109134727</t>
  </si>
  <si>
    <t>ID=gene-LOC104891867</t>
  </si>
  <si>
    <t>Dbxref=GeneID:104891867</t>
  </si>
  <si>
    <t>Name=LOC104891867</t>
  </si>
  <si>
    <t>gene=LOC104891867</t>
  </si>
  <si>
    <t>ID=gene-LOC104891865</t>
  </si>
  <si>
    <t>Dbxref=GeneID:104891865</t>
  </si>
  <si>
    <t>Name=LOC104891865</t>
  </si>
  <si>
    <t>gene=LOC104891865</t>
  </si>
  <si>
    <t>ID=gene-LOC104891863</t>
  </si>
  <si>
    <t>Dbxref=GeneID:104891863</t>
  </si>
  <si>
    <t>Name=LOC104891863</t>
  </si>
  <si>
    <t>gene=LOC104891863</t>
  </si>
  <si>
    <t>ID=gene-LOC109134750</t>
  </si>
  <si>
    <t>Dbxref=GeneID:109134750</t>
  </si>
  <si>
    <t>Name=LOC109134750</t>
  </si>
  <si>
    <t>gene=LOC109134750</t>
  </si>
  <si>
    <t>ID=gene-LOC125496817</t>
  </si>
  <si>
    <t>Dbxref=GeneID:125496817</t>
  </si>
  <si>
    <t>Name=LOC125496817</t>
  </si>
  <si>
    <t>gene=LOC125496817</t>
  </si>
  <si>
    <t>ID=gene-LOC104891847</t>
  </si>
  <si>
    <t>Dbxref=GeneID:104891847</t>
  </si>
  <si>
    <t>Name=LOC104891847</t>
  </si>
  <si>
    <t>gene=LOC104891847</t>
  </si>
  <si>
    <t>ID=gene-LOC104891862</t>
  </si>
  <si>
    <t>Dbxref=GeneID:104891862</t>
  </si>
  <si>
    <t>Name=LOC104891862</t>
  </si>
  <si>
    <t>gene=LOC104891862</t>
  </si>
  <si>
    <t>ID=gene-LOC104891860</t>
  </si>
  <si>
    <t>Dbxref=GeneID:104891860</t>
  </si>
  <si>
    <t>Name=LOC104891860</t>
  </si>
  <si>
    <t>gene=LOC104891860</t>
  </si>
  <si>
    <t>ID=gene-LOC104891859</t>
  </si>
  <si>
    <t>Dbxref=GeneID:104891859</t>
  </si>
  <si>
    <t>Name=LOC104891859</t>
  </si>
  <si>
    <t>gene=LOC104891859</t>
  </si>
  <si>
    <t>ID=gene-LOC125496252</t>
  </si>
  <si>
    <t>Dbxref=GeneID:125496252</t>
  </si>
  <si>
    <t>Name=LOC125496252</t>
  </si>
  <si>
    <t>gene=LOC125496252</t>
  </si>
  <si>
    <t>ID=gene-LOC104891858</t>
  </si>
  <si>
    <t>Dbxref=GeneID:104891858</t>
  </si>
  <si>
    <t>Name=LOC104891858</t>
  </si>
  <si>
    <t>gene=LOC104891858</t>
  </si>
  <si>
    <t>ID=gene-LOC104891857</t>
  </si>
  <si>
    <t>Dbxref=GeneID:104891857</t>
  </si>
  <si>
    <t>Name=LOC104891857</t>
  </si>
  <si>
    <t>gene=LOC104891857</t>
  </si>
  <si>
    <t>ID=gene-LOC104891856</t>
  </si>
  <si>
    <t>Dbxref=GeneID:104891856</t>
  </si>
  <si>
    <t>Name=LOC104891856</t>
  </si>
  <si>
    <t>gene=LOC104891856</t>
  </si>
  <si>
    <t>ID=gene-LOC104891854</t>
  </si>
  <si>
    <t>Dbxref=GeneID:104891854</t>
  </si>
  <si>
    <t>Name=LOC104891854</t>
  </si>
  <si>
    <t>gene=LOC104891854</t>
  </si>
  <si>
    <t>ID=gene-LOC104888621</t>
  </si>
  <si>
    <t>Dbxref=GeneID:104888621</t>
  </si>
  <si>
    <t>Name=LOC104888621</t>
  </si>
  <si>
    <t>gene=LOC104888621</t>
  </si>
  <si>
    <t>ID=gene-LOC104891970</t>
  </si>
  <si>
    <t>Dbxref=GeneID:104891970</t>
  </si>
  <si>
    <t>Name=LOC104891970</t>
  </si>
  <si>
    <t>gene=LOC104891970</t>
  </si>
  <si>
    <t>ID=gene-LOC104891853</t>
  </si>
  <si>
    <t>Dbxref=GeneID:104891853</t>
  </si>
  <si>
    <t>Name=LOC104891853</t>
  </si>
  <si>
    <t>gene=LOC104891853</t>
  </si>
  <si>
    <t>ID=gene-LOC104891968</t>
  </si>
  <si>
    <t>Dbxref=GeneID:104891968</t>
  </si>
  <si>
    <t>Name=LOC104891968</t>
  </si>
  <si>
    <t>gene=LOC104891968</t>
  </si>
  <si>
    <t>ID=gene-LOC125496253</t>
  </si>
  <si>
    <t>Dbxref=GeneID:125496253</t>
  </si>
  <si>
    <t>Name=LOC125496253</t>
  </si>
  <si>
    <t>gene=LOC125496253</t>
  </si>
  <si>
    <t>ID=gene-LOC104891851</t>
  </si>
  <si>
    <t>Dbxref=GeneID:104891851</t>
  </si>
  <si>
    <t>Name=LOC104891851</t>
  </si>
  <si>
    <t>gene=LOC104891851</t>
  </si>
  <si>
    <t>ID=gene-LOC104891850</t>
  </si>
  <si>
    <t>Dbxref=GeneID:104891850</t>
  </si>
  <si>
    <t>Name=LOC104891850</t>
  </si>
  <si>
    <t>gene=LOC104891850</t>
  </si>
  <si>
    <t>ID=gene-LOC104891849</t>
  </si>
  <si>
    <t>Dbxref=GeneID:104891849</t>
  </si>
  <si>
    <t>Name=LOC104891849</t>
  </si>
  <si>
    <t>gene=LOC104891849</t>
  </si>
  <si>
    <t>ID=gene-LOC125496818</t>
  </si>
  <si>
    <t>Dbxref=GeneID:125496818</t>
  </si>
  <si>
    <t>Name=LOC125496818</t>
  </si>
  <si>
    <t>gene=LOC125496818</t>
  </si>
  <si>
    <t>ID=gene-LOC104891966</t>
  </si>
  <si>
    <t>Dbxref=GeneID:104891966</t>
  </si>
  <si>
    <t>Name=LOC104891966</t>
  </si>
  <si>
    <t>gene=LOC104891966</t>
  </si>
  <si>
    <t>ID=gene-LOC104891848</t>
  </si>
  <si>
    <t>Dbxref=GeneID:104891848</t>
  </si>
  <si>
    <t>Name=LOC104891848</t>
  </si>
  <si>
    <t>gene=LOC104891848</t>
  </si>
  <si>
    <t>ID=gene-LOC104891846</t>
  </si>
  <si>
    <t>Dbxref=GeneID:104891846</t>
  </si>
  <si>
    <t>Name=LOC104891846</t>
  </si>
  <si>
    <t>gene=LOC104891846</t>
  </si>
  <si>
    <t>ID=gene-LOC104891845</t>
  </si>
  <si>
    <t>Dbxref=GeneID:104891845</t>
  </si>
  <si>
    <t>Name=LOC104891845</t>
  </si>
  <si>
    <t>gene=LOC104891845</t>
  </si>
  <si>
    <t>ID=gene-LOC104891844</t>
  </si>
  <si>
    <t>Dbxref=GeneID:104891844</t>
  </si>
  <si>
    <t>Name=LOC104891844</t>
  </si>
  <si>
    <t>gene=LOC104891844</t>
  </si>
  <si>
    <t>ID=gene-LOC104891841</t>
  </si>
  <si>
    <t>Dbxref=GeneID:104891841</t>
  </si>
  <si>
    <t>Name=LOC104891841</t>
  </si>
  <si>
    <t>gene=LOC104891841</t>
  </si>
  <si>
    <t>ID=gene-LOC104891840</t>
  </si>
  <si>
    <t>Dbxref=GeneID:104891840</t>
  </si>
  <si>
    <t>Name=LOC104891840</t>
  </si>
  <si>
    <t>gene=LOC104891840</t>
  </si>
  <si>
    <t>ID=gene-LOC104891839</t>
  </si>
  <si>
    <t>Dbxref=GeneID:104891839</t>
  </si>
  <si>
    <t>Name=LOC104891839</t>
  </si>
  <si>
    <t>gene=LOC104891839</t>
  </si>
  <si>
    <t>ID=gene-LOC104891964</t>
  </si>
  <si>
    <t>Dbxref=GeneID:104891964</t>
  </si>
  <si>
    <t>Name=LOC104891964</t>
  </si>
  <si>
    <t>gene=LOC104891964</t>
  </si>
  <si>
    <t>ID=gene-LOC104891838</t>
  </si>
  <si>
    <t>Dbxref=GeneID:104891838</t>
  </si>
  <si>
    <t>Name=LOC104891838</t>
  </si>
  <si>
    <t>gene=LOC104891838</t>
  </si>
  <si>
    <t>ID=gene-LOC104891837</t>
  </si>
  <si>
    <t>Dbxref=GeneID:104891837</t>
  </si>
  <si>
    <t>Name=LOC104891837</t>
  </si>
  <si>
    <t>gene=LOC104891837</t>
  </si>
  <si>
    <t>ID=gene-LOC104891836</t>
  </si>
  <si>
    <t>Dbxref=GeneID:104891836</t>
  </si>
  <si>
    <t>Name=LOC104891836</t>
  </si>
  <si>
    <t>gene=LOC104891836</t>
  </si>
  <si>
    <t>ID=gene-LOC104891835</t>
  </si>
  <si>
    <t>Dbxref=GeneID:104891835</t>
  </si>
  <si>
    <t>Name=LOC104891835</t>
  </si>
  <si>
    <t>gene=LOC104891835</t>
  </si>
  <si>
    <t>ID=gene-LOC104891834</t>
  </si>
  <si>
    <t>Dbxref=GeneID:104891834</t>
  </si>
  <si>
    <t>Name=LOC104891834</t>
  </si>
  <si>
    <t>gene=LOC104891834</t>
  </si>
  <si>
    <t>ID=gene-LOC104891833</t>
  </si>
  <si>
    <t>Dbxref=GeneID:104891833</t>
  </si>
  <si>
    <t>Name=LOC104891833</t>
  </si>
  <si>
    <t>gene=LOC104891833</t>
  </si>
  <si>
    <t>ID=gene-LOC104891832</t>
  </si>
  <si>
    <t>Dbxref=GeneID:104891832</t>
  </si>
  <si>
    <t>Name=LOC104891832</t>
  </si>
  <si>
    <t>gene=LOC104891832</t>
  </si>
  <si>
    <t>ID=gene-LOC104891831</t>
  </si>
  <si>
    <t>Dbxref=GeneID:104891831</t>
  </si>
  <si>
    <t>Name=LOC104891831</t>
  </si>
  <si>
    <t>gene=LOC104891831</t>
  </si>
  <si>
    <t>ID=gene-LOC104891962</t>
  </si>
  <si>
    <t>Dbxref=GeneID:104891962</t>
  </si>
  <si>
    <t>Name=LOC104891962</t>
  </si>
  <si>
    <t>gene=LOC104891962</t>
  </si>
  <si>
    <t>ID=gene-LOC104891830</t>
  </si>
  <si>
    <t>Dbxref=GeneID:104891830</t>
  </si>
  <si>
    <t>Name=LOC104891830</t>
  </si>
  <si>
    <t>gene=LOC104891830</t>
  </si>
  <si>
    <t>ID=gene-LOC104891828</t>
  </si>
  <si>
    <t>Dbxref=GeneID:104891828</t>
  </si>
  <si>
    <t>Name=LOC104891828</t>
  </si>
  <si>
    <t>gene=LOC104891828</t>
  </si>
  <si>
    <t>ID=gene-LOC104891827</t>
  </si>
  <si>
    <t>Dbxref=GeneID:104891827</t>
  </si>
  <si>
    <t>Name=LOC104891827</t>
  </si>
  <si>
    <t>gene=LOC104891827</t>
  </si>
  <si>
    <t>ID=gene-LOC104891826</t>
  </si>
  <si>
    <t>Dbxref=GeneID:104891826</t>
  </si>
  <si>
    <t>Name=LOC104891826</t>
  </si>
  <si>
    <t>gene=LOC104891826</t>
  </si>
  <si>
    <t>ID=gene-LOC104891825</t>
  </si>
  <si>
    <t>Dbxref=GeneID:104891825</t>
  </si>
  <si>
    <t>Name=LOC104891825</t>
  </si>
  <si>
    <t>gene=LOC104891825</t>
  </si>
  <si>
    <t>ID=gene-LOC125498516</t>
  </si>
  <si>
    <t>Dbxref=GeneID:125498516</t>
  </si>
  <si>
    <t>Name=LOC125498516</t>
  </si>
  <si>
    <t>gene=LOC125498516</t>
  </si>
  <si>
    <t>ID=gene-LOC130591874</t>
  </si>
  <si>
    <t>Dbxref=GeneID:130591874</t>
  </si>
  <si>
    <t>Name=LOC130591874</t>
  </si>
  <si>
    <t>gene=LOC130591874</t>
  </si>
  <si>
    <t>ID=gene-LOC104897285</t>
  </si>
  <si>
    <t>Dbxref=GeneID:104897285</t>
  </si>
  <si>
    <t>Name=LOC104897285</t>
  </si>
  <si>
    <t>gene=LOC104897285</t>
  </si>
  <si>
    <t>ID=gene-LOC104897284</t>
  </si>
  <si>
    <t>Dbxref=GeneID:104897284</t>
  </si>
  <si>
    <t>Name=LOC104897284</t>
  </si>
  <si>
    <t>gene=LOC104897284</t>
  </si>
  <si>
    <t>ID=gene-LOC125498515</t>
  </si>
  <si>
    <t>Dbxref=GeneID:125498515</t>
  </si>
  <si>
    <t>Name=LOC125498515</t>
  </si>
  <si>
    <t>gene=LOC125498515</t>
  </si>
  <si>
    <t>ID=gene-LOC130591875</t>
  </si>
  <si>
    <t>Dbxref=GeneID:130591875</t>
  </si>
  <si>
    <t>Name=LOC130591875</t>
  </si>
  <si>
    <t>gene=LOC130591875</t>
  </si>
  <si>
    <t>ID=gene-LOC125498173</t>
  </si>
  <si>
    <t>Dbxref=GeneID:125498173</t>
  </si>
  <si>
    <t>Name=LOC125498173</t>
  </si>
  <si>
    <t>gene=LOC125498173</t>
  </si>
  <si>
    <t>ID=gene-LOC104897283</t>
  </si>
  <si>
    <t>Dbxref=GeneID:104897283</t>
  </si>
  <si>
    <t>Name=LOC104897283</t>
  </si>
  <si>
    <t>gene=LOC104897283</t>
  </si>
  <si>
    <t>ID=gene-LOC104897282</t>
  </si>
  <si>
    <t>Dbxref=GeneID:104897282</t>
  </si>
  <si>
    <t>Name=LOC104897282</t>
  </si>
  <si>
    <t>gene=LOC104897282</t>
  </si>
  <si>
    <t>ID=gene-LOC104897281</t>
  </si>
  <si>
    <t>Dbxref=GeneID:104897281</t>
  </si>
  <si>
    <t>Name=LOC104897281</t>
  </si>
  <si>
    <t>gene=LOC104897281</t>
  </si>
  <si>
    <t>ID=gene-LOC104897280</t>
  </si>
  <si>
    <t>Dbxref=GeneID:104897280</t>
  </si>
  <si>
    <t>Name=LOC104897280</t>
  </si>
  <si>
    <t>gene=LOC104897280</t>
  </si>
  <si>
    <t>ID=gene-LOC130591937</t>
  </si>
  <si>
    <t>Dbxref=GeneID:130591937</t>
  </si>
  <si>
    <t>Name=LOC130591937</t>
  </si>
  <si>
    <t>gene=LOC130591937</t>
  </si>
  <si>
    <t>ID=gene-LOC104897279</t>
  </si>
  <si>
    <t>Dbxref=GeneID:104897279</t>
  </si>
  <si>
    <t>Name=LOC104897279</t>
  </si>
  <si>
    <t>gene=LOC104897279</t>
  </si>
  <si>
    <t>ID=gene-LOC125498514</t>
  </si>
  <si>
    <t>Dbxref=GeneID:125498514</t>
  </si>
  <si>
    <t>Name=LOC125498514</t>
  </si>
  <si>
    <t>gene=LOC125498514</t>
  </si>
  <si>
    <t>ID=gene-LOC104897278</t>
  </si>
  <si>
    <t>Dbxref=GeneID:104897278</t>
  </si>
  <si>
    <t>Name=LOC104897278</t>
  </si>
  <si>
    <t>gene=LOC104897278</t>
  </si>
  <si>
    <t>ID=gene-LOC104897277</t>
  </si>
  <si>
    <t>Dbxref=GeneID:104897277</t>
  </si>
  <si>
    <t>Name=LOC104897277</t>
  </si>
  <si>
    <t>gene=LOC104897277</t>
  </si>
  <si>
    <t>ID=gene-LOC125498511</t>
  </si>
  <si>
    <t>Dbxref=GeneID:125498511</t>
  </si>
  <si>
    <t>Name=LOC125498511</t>
  </si>
  <si>
    <t>gene=LOC125498511</t>
  </si>
  <si>
    <t>ID=gene-LOC130591877</t>
  </si>
  <si>
    <t>Dbxref=GeneID:130591877</t>
  </si>
  <si>
    <t>Name=LOC130591877</t>
  </si>
  <si>
    <t>end_range=61074265,.</t>
  </si>
  <si>
    <t>gene=LOC130591877</t>
  </si>
  <si>
    <t>ID=gene-LOC125498510</t>
  </si>
  <si>
    <t>Dbxref=GeneID:125498510</t>
  </si>
  <si>
    <t>Name=LOC125498510</t>
  </si>
  <si>
    <t>gene=LOC125498510</t>
  </si>
  <si>
    <t>ID=gene-LOC125499250</t>
  </si>
  <si>
    <t>Dbxref=GeneID:125499250</t>
  </si>
  <si>
    <t>Name=LOC125499250</t>
  </si>
  <si>
    <t>gene=LOC125499250</t>
  </si>
  <si>
    <t>ID=gene-LOC130591933</t>
  </si>
  <si>
    <t>Dbxref=GeneID:130591933</t>
  </si>
  <si>
    <t>Name=LOC130591933</t>
  </si>
  <si>
    <t>gene=LOC130591933</t>
  </si>
  <si>
    <t>ID=gene-LOC130591878</t>
  </si>
  <si>
    <t>Dbxref=GeneID:130591878</t>
  </si>
  <si>
    <t>Name=LOC130591878</t>
  </si>
  <si>
    <t>gene=LOC130591878</t>
  </si>
  <si>
    <t>ID=gene-LOC125498951</t>
  </si>
  <si>
    <t>Dbxref=GeneID:125498951</t>
  </si>
  <si>
    <t>Name=LOC125498951</t>
  </si>
  <si>
    <t>gene=LOC125498951</t>
  </si>
  <si>
    <t>ID=gene-LOC104897346</t>
  </si>
  <si>
    <t>Dbxref=GeneID:104897346</t>
  </si>
  <si>
    <t>Name=LOC104897346</t>
  </si>
  <si>
    <t>gene=LOC104897346</t>
  </si>
  <si>
    <t>ID=gene-LOC125498508</t>
  </si>
  <si>
    <t>Dbxref=GeneID:125498508</t>
  </si>
  <si>
    <t>Name=LOC125498508</t>
  </si>
  <si>
    <t>gene=LOC125498508</t>
  </si>
  <si>
    <t>ID=gene-LOC130591880</t>
  </si>
  <si>
    <t>Dbxref=GeneID:130591880</t>
  </si>
  <si>
    <t>Name=LOC130591880</t>
  </si>
  <si>
    <t>gene=LOC130591880</t>
  </si>
  <si>
    <t>ID=gene-LOC125498506</t>
  </si>
  <si>
    <t>Dbxref=GeneID:125498506</t>
  </si>
  <si>
    <t>Name=LOC125498506</t>
  </si>
  <si>
    <t>gene=LOC125498506</t>
  </si>
  <si>
    <t>ID=gene-LOC130591881</t>
  </si>
  <si>
    <t>Dbxref=GeneID:130591881</t>
  </si>
  <si>
    <t>Name=LOC130591881</t>
  </si>
  <si>
    <t>gene=LOC130591881</t>
  </si>
  <si>
    <t>ID=gene-LOC104897276</t>
  </si>
  <si>
    <t>Dbxref=GeneID:104897276</t>
  </si>
  <si>
    <t>Name=LOC104897276</t>
  </si>
  <si>
    <t>gene=LOC104897276</t>
  </si>
  <si>
    <t>ID=gene-LOC104897275</t>
  </si>
  <si>
    <t>Dbxref=GeneID:104897275</t>
  </si>
  <si>
    <t>Name=LOC104897275</t>
  </si>
  <si>
    <t>gene=LOC104897275</t>
  </si>
  <si>
    <t>ID=gene-LOC104897274</t>
  </si>
  <si>
    <t>Dbxref=GeneID:104897274</t>
  </si>
  <si>
    <t>Name=LOC104897274</t>
  </si>
  <si>
    <t>gene=LOC104897274</t>
  </si>
  <si>
    <t>ID=gene-LOC104909070</t>
  </si>
  <si>
    <t>Dbxref=GeneID:104909070</t>
  </si>
  <si>
    <t>Name=LOC104909070</t>
  </si>
  <si>
    <t>gene=LOC104909070</t>
  </si>
  <si>
    <t>ID=gene-LOC104909071</t>
  </si>
  <si>
    <t>Dbxref=GeneID:104909071</t>
  </si>
  <si>
    <t>Name=LOC104909071</t>
  </si>
  <si>
    <t>gene=LOC104909071</t>
  </si>
  <si>
    <t>ID=gene-LOC125492594</t>
  </si>
  <si>
    <t>Dbxref=GeneID:125492594</t>
  </si>
  <si>
    <t>Name=LOC125492594</t>
  </si>
  <si>
    <t>gene=LOC125492594</t>
  </si>
  <si>
    <t>ID=gene-LOC104909072</t>
  </si>
  <si>
    <t>Dbxref=GeneID:104909072</t>
  </si>
  <si>
    <t>Name=LOC104909072</t>
  </si>
  <si>
    <t>gene=LOC104909072</t>
  </si>
  <si>
    <t>ID=gene-LOC109133619</t>
  </si>
  <si>
    <t>Dbxref=GeneID:109133619</t>
  </si>
  <si>
    <t>Name=LOC109133619</t>
  </si>
  <si>
    <t>gene=LOC109133619</t>
  </si>
  <si>
    <t>ID=gene-LOC104909074</t>
  </si>
  <si>
    <t>Dbxref=GeneID:104909074</t>
  </si>
  <si>
    <t>Name=LOC104909074</t>
  </si>
  <si>
    <t>gene=LOC104909074</t>
  </si>
  <si>
    <t>ID=gene-LOC125492499</t>
  </si>
  <si>
    <t>Dbxref=GeneID:125492499</t>
  </si>
  <si>
    <t>Name=LOC125492499</t>
  </si>
  <si>
    <t>gene=LOC125492499</t>
  </si>
  <si>
    <t>ID=gene-LOC125492714</t>
  </si>
  <si>
    <t>Dbxref=GeneID:125492714</t>
  </si>
  <si>
    <t>Name=LOC125492714</t>
  </si>
  <si>
    <t>gene=LOC125492714</t>
  </si>
  <si>
    <t>ID=gene-LOC125492713</t>
  </si>
  <si>
    <t>Dbxref=GeneID:125492713</t>
  </si>
  <si>
    <t>Name=LOC125492713</t>
  </si>
  <si>
    <t>gene=LOC125492713</t>
  </si>
  <si>
    <t>ID=gene-LOC104909076</t>
  </si>
  <si>
    <t>Dbxref=GeneID:104909076</t>
  </si>
  <si>
    <t>Name=LOC104909076</t>
  </si>
  <si>
    <t>gene=LOC104909076</t>
  </si>
  <si>
    <t>ID=gene-LOC104885054</t>
  </si>
  <si>
    <t>Dbxref=GeneID:104885054</t>
  </si>
  <si>
    <t>Name=LOC104885054</t>
  </si>
  <si>
    <t>gene=LOC104885054</t>
  </si>
  <si>
    <t>ID=gene-LOC130589645</t>
  </si>
  <si>
    <t>Dbxref=GeneID:130589645</t>
  </si>
  <si>
    <t>Name=LOC130589645</t>
  </si>
  <si>
    <t>gene=LOC130589645</t>
  </si>
  <si>
    <t>ID=gene-LOC104883599</t>
  </si>
  <si>
    <t>Dbxref=GeneID:104883599</t>
  </si>
  <si>
    <t>Name=LOC104883599</t>
  </si>
  <si>
    <t>gene=LOC104883599</t>
  </si>
  <si>
    <t>ID=gene-LOC125492413</t>
  </si>
  <si>
    <t>Dbxref=GeneID:125492413</t>
  </si>
  <si>
    <t>Name=LOC125492413</t>
  </si>
  <si>
    <t>gene=LOC125492413</t>
  </si>
  <si>
    <t>ID=gene-LOC104883600</t>
  </si>
  <si>
    <t>Dbxref=GeneID:104883600</t>
  </si>
  <si>
    <t>Name=LOC104883600</t>
  </si>
  <si>
    <t>gene=LOC104883600</t>
  </si>
  <si>
    <t>ID=gene-LOC104883601</t>
  </si>
  <si>
    <t>Dbxref=GeneID:104883601</t>
  </si>
  <si>
    <t>Name=LOC104883601</t>
  </si>
  <si>
    <t>gene=LOC104883601</t>
  </si>
  <si>
    <t>ID=gene-LOC104883602</t>
  </si>
  <si>
    <t>Dbxref=GeneID:104883602</t>
  </si>
  <si>
    <t>Name=LOC104883602</t>
  </si>
  <si>
    <t>gene=LOC104883602</t>
  </si>
  <si>
    <t>ID=gene-LOC104883619</t>
  </si>
  <si>
    <t>Dbxref=GeneID:104883619</t>
  </si>
  <si>
    <t>Name=LOC104883619</t>
  </si>
  <si>
    <t>gene=LOC104883619</t>
  </si>
  <si>
    <t>ID=gene-LOC104883603</t>
  </si>
  <si>
    <t>Dbxref=GeneID:104883603</t>
  </si>
  <si>
    <t>Name=LOC104883603</t>
  </si>
  <si>
    <t>gene=LOC104883603</t>
  </si>
  <si>
    <t>ID=gene-LOC104883604</t>
  </si>
  <si>
    <t>Dbxref=GeneID:104883604</t>
  </si>
  <si>
    <t>Name=LOC104883604</t>
  </si>
  <si>
    <t>gene=LOC104883604</t>
  </si>
  <si>
    <t>ID=gene-LOC104883605</t>
  </si>
  <si>
    <t>Dbxref=GeneID:104883605</t>
  </si>
  <si>
    <t>Name=LOC104883605</t>
  </si>
  <si>
    <t>gene=LOC104883605</t>
  </si>
  <si>
    <t>ID=gene-LOC104883620</t>
  </si>
  <si>
    <t>Dbxref=GeneID:104883620</t>
  </si>
  <si>
    <t>Name=LOC104883620</t>
  </si>
  <si>
    <t>gene=LOC104883620</t>
  </si>
  <si>
    <t>ID=gene-LOC104883606</t>
  </si>
  <si>
    <t>Dbxref=GeneID:104883606</t>
  </si>
  <si>
    <t>Name=LOC104883606</t>
  </si>
  <si>
    <t>gene=LOC104883606</t>
  </si>
  <si>
    <t>ID=gene-LOC104883608</t>
  </si>
  <si>
    <t>Dbxref=GeneID:104883608</t>
  </si>
  <si>
    <t>Name=LOC104883608</t>
  </si>
  <si>
    <t>gene=LOC104883608</t>
  </si>
  <si>
    <t>ID=gene-LOC104883607</t>
  </si>
  <si>
    <t>Dbxref=GeneID:104883607</t>
  </si>
  <si>
    <t>Name=LOC104883607</t>
  </si>
  <si>
    <t>gene=LOC104883607</t>
  </si>
  <si>
    <t>ID=gene-LOC104883609</t>
  </si>
  <si>
    <t>Dbxref=GeneID:104883609</t>
  </si>
  <si>
    <t>Name=LOC104883609</t>
  </si>
  <si>
    <t>gene=LOC104883609</t>
  </si>
  <si>
    <t>ID=gene-LOC104883611</t>
  </si>
  <si>
    <t>Dbxref=GeneID:104883611</t>
  </si>
  <si>
    <t>Name=LOC104883611</t>
  </si>
  <si>
    <t>gene=LOC104883611</t>
  </si>
  <si>
    <t>ID=gene-LOC104883612</t>
  </si>
  <si>
    <t>Dbxref=GeneID:104883612</t>
  </si>
  <si>
    <t>Name=LOC104883612</t>
  </si>
  <si>
    <t>gene=LOC104883612</t>
  </si>
  <si>
    <t>ID=gene-LOC104883613</t>
  </si>
  <si>
    <t>Dbxref=GeneID:104883613</t>
  </si>
  <si>
    <t>Name=LOC104883613</t>
  </si>
  <si>
    <t>gene=LOC104883613</t>
  </si>
  <si>
    <t>ID=gene-LOC104883621</t>
  </si>
  <si>
    <t>Dbxref=GeneID:104883621</t>
  </si>
  <si>
    <t>Name=LOC104883621</t>
  </si>
  <si>
    <t>gene=LOC104883621</t>
  </si>
  <si>
    <t>ID=gene-LOC130589928</t>
  </si>
  <si>
    <t>Dbxref=GeneID:130589928</t>
  </si>
  <si>
    <t>Name=LOC130589928</t>
  </si>
  <si>
    <t>gene=LOC130589928</t>
  </si>
  <si>
    <t>ID=gene-LOC104884665</t>
  </si>
  <si>
    <t>Dbxref=GeneID:104884665</t>
  </si>
  <si>
    <t>Name=LOC104884665</t>
  </si>
  <si>
    <t>gene=LOC104884665</t>
  </si>
  <si>
    <t>ID=gene-LOC130589630</t>
  </si>
  <si>
    <t>Dbxref=GeneID:130589630</t>
  </si>
  <si>
    <t>Name=LOC130589630</t>
  </si>
  <si>
    <t>gene=LOC130589630</t>
  </si>
  <si>
    <t>ID=gene-LOC109133811</t>
  </si>
  <si>
    <t>Dbxref=GeneID:109133811</t>
  </si>
  <si>
    <t>Name=LOC109133811</t>
  </si>
  <si>
    <t>gene=LOC109133811</t>
  </si>
  <si>
    <t>ID=gene-TRNAK-UUU-13</t>
  </si>
  <si>
    <t>Dbxref=GeneID:109133812</t>
  </si>
  <si>
    <t>ID=gene-LOC104884671</t>
  </si>
  <si>
    <t>Dbxref=GeneID:104884671</t>
  </si>
  <si>
    <t>Name=LOC104884671</t>
  </si>
  <si>
    <t>gene=LOC104884671</t>
  </si>
  <si>
    <t>ID=gene-LOC104884667</t>
  </si>
  <si>
    <t>Dbxref=GeneID:104884667</t>
  </si>
  <si>
    <t>Name=LOC104884667</t>
  </si>
  <si>
    <t>gene=LOC104884667</t>
  </si>
  <si>
    <t>ID=gene-LOC104884669</t>
  </si>
  <si>
    <t>Dbxref=GeneID:104884669</t>
  </si>
  <si>
    <t>Name=LOC104884669</t>
  </si>
  <si>
    <t>gene=LOC104884669</t>
  </si>
  <si>
    <t>ID=gene-LOC104884670</t>
  </si>
  <si>
    <t>Dbxref=GeneID:104884670</t>
  </si>
  <si>
    <t>Name=LOC104884670</t>
  </si>
  <si>
    <t>gene=LOC104884670</t>
  </si>
  <si>
    <t>ID=gene-LOC130589717</t>
  </si>
  <si>
    <t>Dbxref=GeneID:130589717</t>
  </si>
  <si>
    <t>Name=LOC130589717</t>
  </si>
  <si>
    <t>gene=LOC130589717</t>
  </si>
  <si>
    <t>ID=gene-LOC104885001</t>
  </si>
  <si>
    <t>Dbxref=GeneID:104885001</t>
  </si>
  <si>
    <t>Name=LOC104885001</t>
  </si>
  <si>
    <t>gene=LOC104885001</t>
  </si>
  <si>
    <t>ID=gene-LOC104883469</t>
  </si>
  <si>
    <t>Dbxref=GeneID:104883469</t>
  </si>
  <si>
    <t>Name=LOC104883469</t>
  </si>
  <si>
    <t>gene=LOC104883469</t>
  </si>
  <si>
    <t>ID=gene-LOC104883426</t>
  </si>
  <si>
    <t>Dbxref=GeneID:104883426</t>
  </si>
  <si>
    <t>Name=LOC104883426</t>
  </si>
  <si>
    <t>gene=LOC104883426</t>
  </si>
  <si>
    <t>ID=gene-LOC104883425</t>
  </si>
  <si>
    <t>Dbxref=GeneID:104883425</t>
  </si>
  <si>
    <t>Name=LOC104883425</t>
  </si>
  <si>
    <t>gene=LOC104883425</t>
  </si>
  <si>
    <t>ID=gene-LOC104883427</t>
  </si>
  <si>
    <t>Dbxref=GeneID:104883427</t>
  </si>
  <si>
    <t>Name=LOC104883427</t>
  </si>
  <si>
    <t>gene=LOC104883427</t>
  </si>
  <si>
    <t>ID=gene-LOC125492227</t>
  </si>
  <si>
    <t>Dbxref=GeneID:125492227</t>
  </si>
  <si>
    <t>Name=LOC125492227</t>
  </si>
  <si>
    <t>gene=LOC125492227</t>
  </si>
  <si>
    <t>ID=gene-LOC125492392</t>
  </si>
  <si>
    <t>Dbxref=GeneID:125492392</t>
  </si>
  <si>
    <t>Name=LOC125492392</t>
  </si>
  <si>
    <t>gene=LOC125492392</t>
  </si>
  <si>
    <t>ID=gene-LOC104883428</t>
  </si>
  <si>
    <t>Dbxref=GeneID:104883428</t>
  </si>
  <si>
    <t>Name=LOC104883428</t>
  </si>
  <si>
    <t>gene=LOC104883428</t>
  </si>
  <si>
    <t>ID=gene-LOC104883429</t>
  </si>
  <si>
    <t>Dbxref=GeneID:104883429</t>
  </si>
  <si>
    <t>Name=LOC104883429</t>
  </si>
  <si>
    <t>gene=LOC104883429</t>
  </si>
  <si>
    <t>ID=gene-LOC104883430</t>
  </si>
  <si>
    <t>Dbxref=GeneID:104883430</t>
  </si>
  <si>
    <t>Name=LOC104883430</t>
  </si>
  <si>
    <t>gene=LOC104883430</t>
  </si>
  <si>
    <t>ID=gene-LOC104883432</t>
  </si>
  <si>
    <t>Dbxref=GeneID:104883432</t>
  </si>
  <si>
    <t>Name=LOC104883432</t>
  </si>
  <si>
    <t>gene=LOC104883432</t>
  </si>
  <si>
    <t>ID=gene-LOC104901895</t>
  </si>
  <si>
    <t>Dbxref=GeneID:104901895</t>
  </si>
  <si>
    <t>Name=LOC104901895</t>
  </si>
  <si>
    <t>gene=LOC104901895</t>
  </si>
  <si>
    <t>ID=gene-LOC104901835</t>
  </si>
  <si>
    <t>Dbxref=GeneID:104901835</t>
  </si>
  <si>
    <t>Name=LOC104901835</t>
  </si>
  <si>
    <t>gene=LOC104901835</t>
  </si>
  <si>
    <t>ID=gene-LOC104901896</t>
  </si>
  <si>
    <t>Dbxref=GeneID:104901896</t>
  </si>
  <si>
    <t>Name=LOC104901896</t>
  </si>
  <si>
    <t>gene=LOC104901896</t>
  </si>
  <si>
    <t>ID=gene-LOC104901836</t>
  </si>
  <si>
    <t>Dbxref=GeneID:104901836</t>
  </si>
  <si>
    <t>Name=LOC104901836</t>
  </si>
  <si>
    <t>gene=LOC104901836</t>
  </si>
  <si>
    <t>ID=gene-LOC130589647</t>
  </si>
  <si>
    <t>Dbxref=GeneID:130589647</t>
  </si>
  <si>
    <t>Name=LOC130589647</t>
  </si>
  <si>
    <t>gene=LOC130589647</t>
  </si>
  <si>
    <t>ID=gene-LOC104901837</t>
  </si>
  <si>
    <t>Dbxref=GeneID:104901837</t>
  </si>
  <si>
    <t>Name=LOC104901837</t>
  </si>
  <si>
    <t>gene=LOC104901837</t>
  </si>
  <si>
    <t>ID=gene-LOC125492369</t>
  </si>
  <si>
    <t>Dbxref=GeneID:125492369</t>
  </si>
  <si>
    <t>Name=LOC125492369</t>
  </si>
  <si>
    <t>gene=LOC125492369</t>
  </si>
  <si>
    <t>ID=gene-LOC125492672</t>
  </si>
  <si>
    <t>Dbxref=GeneID:125492672</t>
  </si>
  <si>
    <t>Name=LOC125492672</t>
  </si>
  <si>
    <t>gene=LOC125492672</t>
  </si>
  <si>
    <t>ID=gene-LOC125492448</t>
  </si>
  <si>
    <t>Dbxref=GeneID:125492448</t>
  </si>
  <si>
    <t>Name=LOC125492448</t>
  </si>
  <si>
    <t>gene=LOC125492448</t>
  </si>
  <si>
    <t>ID=gene-LOC125492649</t>
  </si>
  <si>
    <t>Dbxref=GeneID:125492649</t>
  </si>
  <si>
    <t>Name=LOC125492649</t>
  </si>
  <si>
    <t>gene=LOC125492649</t>
  </si>
  <si>
    <t>ID=gene-LOC125492670</t>
  </si>
  <si>
    <t>Dbxref=GeneID:125492670</t>
  </si>
  <si>
    <t>Name=LOC125492670</t>
  </si>
  <si>
    <t>gene=LOC125492670</t>
  </si>
  <si>
    <t>ID=gene-LOC104901840</t>
  </si>
  <si>
    <t>Dbxref=GeneID:104901840</t>
  </si>
  <si>
    <t>Name=LOC104901840</t>
  </si>
  <si>
    <t>gene=LOC104901840</t>
  </si>
  <si>
    <t>ID=gene-LOC104901841</t>
  </si>
  <si>
    <t>Dbxref=GeneID:104901841</t>
  </si>
  <si>
    <t>Name=LOC104901841</t>
  </si>
  <si>
    <t>gene=LOC104901841</t>
  </si>
  <si>
    <t>ID=gene-LOC104901842</t>
  </si>
  <si>
    <t>Dbxref=GeneID:104901842</t>
  </si>
  <si>
    <t>Name=LOC104901842</t>
  </si>
  <si>
    <t>gene=LOC104901842</t>
  </si>
  <si>
    <t>ID=gene-LOC104901843</t>
  </si>
  <si>
    <t>Dbxref=GeneID:104901843</t>
  </si>
  <si>
    <t>Name=LOC104901843</t>
  </si>
  <si>
    <t>gene=LOC104901843</t>
  </si>
  <si>
    <t>ID=gene-LOC104901844</t>
  </si>
  <si>
    <t>Dbxref=GeneID:104901844</t>
  </si>
  <si>
    <t>Name=LOC104901844</t>
  </si>
  <si>
    <t>gene=LOC104901844</t>
  </si>
  <si>
    <t>ID=gene-LOC104901845</t>
  </si>
  <si>
    <t>Dbxref=GeneID:104901845</t>
  </si>
  <si>
    <t>Name=LOC104901845</t>
  </si>
  <si>
    <t>gene=LOC104901845</t>
  </si>
  <si>
    <t>ID=gene-LOC104901846</t>
  </si>
  <si>
    <t>Dbxref=GeneID:104901846</t>
  </si>
  <si>
    <t>Name=LOC104901846</t>
  </si>
  <si>
    <t>gene=LOC104901846</t>
  </si>
  <si>
    <t>ID=gene-LOC104901847</t>
  </si>
  <si>
    <t>Dbxref=GeneID:104901847</t>
  </si>
  <si>
    <t>Name=LOC104901847</t>
  </si>
  <si>
    <t>gene=LOC104901847</t>
  </si>
  <si>
    <t>ID=gene-LOC104901849</t>
  </si>
  <si>
    <t>Dbxref=GeneID:104901849</t>
  </si>
  <si>
    <t>Name=LOC104901849</t>
  </si>
  <si>
    <t>gene=LOC104901849</t>
  </si>
  <si>
    <t>ID=gene-LOC104901850</t>
  </si>
  <si>
    <t>Dbxref=GeneID:104901850</t>
  </si>
  <si>
    <t>Name=LOC104901850</t>
  </si>
  <si>
    <t>gene=LOC104901850</t>
  </si>
  <si>
    <t>ID=gene-LOC104901898</t>
  </si>
  <si>
    <t>Dbxref=GeneID:104901898</t>
  </si>
  <si>
    <t>Name=LOC104901898</t>
  </si>
  <si>
    <t>gene=LOC104901898</t>
  </si>
  <si>
    <t>ID=gene-LOC104908523</t>
  </si>
  <si>
    <t>Dbxref=GeneID:104908523</t>
  </si>
  <si>
    <t>Name=LOC104908523</t>
  </si>
  <si>
    <t>gene=LOC104908523</t>
  </si>
  <si>
    <t>ID=gene-LOC109135774</t>
  </si>
  <si>
    <t>Dbxref=GeneID:109135774</t>
  </si>
  <si>
    <t>Name=LOC109135774</t>
  </si>
  <si>
    <t>gene=LOC109135774</t>
  </si>
  <si>
    <t>ID=gene-LOC104901851</t>
  </si>
  <si>
    <t>Dbxref=GeneID:104901851</t>
  </si>
  <si>
    <t>Name=LOC104901851</t>
  </si>
  <si>
    <t>gene=LOC104901851</t>
  </si>
  <si>
    <t>ID=gene-LOC104901899</t>
  </si>
  <si>
    <t>Dbxref=GeneID:104901899</t>
  </si>
  <si>
    <t>Name=LOC104901899</t>
  </si>
  <si>
    <t>gene=LOC104901899</t>
  </si>
  <si>
    <t>ID=gene-TRNAH-GUG-9</t>
  </si>
  <si>
    <t>Dbxref=GeneID:109135410</t>
  </si>
  <si>
    <t>ID=gene-LOC104901852</t>
  </si>
  <si>
    <t>Dbxref=GeneID:104901852</t>
  </si>
  <si>
    <t>Name=LOC104901852</t>
  </si>
  <si>
    <t>gene=LOC104901852</t>
  </si>
  <si>
    <t>ID=gene-LOC104901900</t>
  </si>
  <si>
    <t>Dbxref=GeneID:104901900</t>
  </si>
  <si>
    <t>Name=LOC104901900</t>
  </si>
  <si>
    <t>gene=LOC104901900</t>
  </si>
  <si>
    <t>ID=gene-LOC130589943</t>
  </si>
  <si>
    <t>Dbxref=GeneID:130589943</t>
  </si>
  <si>
    <t>Name=LOC130589943</t>
  </si>
  <si>
    <t>gene=LOC130589943</t>
  </si>
  <si>
    <t>ID=gene-LOC104901901</t>
  </si>
  <si>
    <t>Dbxref=GeneID:104901901</t>
  </si>
  <si>
    <t>Name=LOC104901901</t>
  </si>
  <si>
    <t>gene=LOC104901901</t>
  </si>
  <si>
    <t>ID=gene-LOC104901903</t>
  </si>
  <si>
    <t>Dbxref=GeneID:104901903</t>
  </si>
  <si>
    <t>Name=LOC104901903</t>
  </si>
  <si>
    <t>gene=LOC104901903</t>
  </si>
  <si>
    <t>ID=gene-LOC104902439</t>
  </si>
  <si>
    <t>Dbxref=GeneID:104902439</t>
  </si>
  <si>
    <t>Name=LOC104902439</t>
  </si>
  <si>
    <t>gene=LOC104902439</t>
  </si>
  <si>
    <t>ID=gene-LOC130589385</t>
  </si>
  <si>
    <t>Dbxref=GeneID:130589385</t>
  </si>
  <si>
    <t>Name=LOC130589385</t>
  </si>
  <si>
    <t>gene=LOC130589385</t>
  </si>
  <si>
    <t>ID=gene-LOC125492452</t>
  </si>
  <si>
    <t>Dbxref=GeneID:125492452</t>
  </si>
  <si>
    <t>Name=LOC125492452</t>
  </si>
  <si>
    <t>gene=LOC125492452</t>
  </si>
  <si>
    <t>ID=gene-LOC104901905</t>
  </si>
  <si>
    <t>Dbxref=GeneID:104901905</t>
  </si>
  <si>
    <t>Name=LOC104901905</t>
  </si>
  <si>
    <t>gene=LOC104901905</t>
  </si>
  <si>
    <t>ID=gene-LOC104901906</t>
  </si>
  <si>
    <t>Dbxref=GeneID:104901906</t>
  </si>
  <si>
    <t>Name=LOC104901906</t>
  </si>
  <si>
    <t>gene=LOC104901906</t>
  </si>
  <si>
    <t>ID=gene-LOC104902440</t>
  </si>
  <si>
    <t>Dbxref=GeneID:104902440</t>
  </si>
  <si>
    <t>Name=LOC104902440</t>
  </si>
  <si>
    <t>gene=LOC104902440</t>
  </si>
  <si>
    <t>ID=gene-LOC104901907</t>
  </si>
  <si>
    <t>Dbxref=GeneID:104901907</t>
  </si>
  <si>
    <t>Name=LOC104901907</t>
  </si>
  <si>
    <t>gene=LOC104901907</t>
  </si>
  <si>
    <t>ID=gene-LOC104901908</t>
  </si>
  <si>
    <t>Dbxref=GeneID:104901908</t>
  </si>
  <si>
    <t>Name=LOC104901908</t>
  </si>
  <si>
    <t>gene=LOC104901908</t>
  </si>
  <si>
    <t>ID=gene-LOC104901909</t>
  </si>
  <si>
    <t>Dbxref=GeneID:104901909</t>
  </si>
  <si>
    <t>Name=LOC104901909</t>
  </si>
  <si>
    <t>gene=LOC104901909</t>
  </si>
  <si>
    <t>ID=gene-LOC104902442</t>
  </si>
  <si>
    <t>Dbxref=GeneID:104902442</t>
  </si>
  <si>
    <t>Name=LOC104902442</t>
  </si>
  <si>
    <t>gene=LOC104902442</t>
  </si>
  <si>
    <t>ID=gene-LOC104901910</t>
  </si>
  <si>
    <t>Dbxref=GeneID:104901910</t>
  </si>
  <si>
    <t>Name=LOC104901910</t>
  </si>
  <si>
    <t>gene=LOC104901910</t>
  </si>
  <si>
    <t>ID=gene-LOC104901911</t>
  </si>
  <si>
    <t>Dbxref=GeneID:104901911</t>
  </si>
  <si>
    <t>Name=LOC104901911</t>
  </si>
  <si>
    <t>gene=LOC104901911</t>
  </si>
  <si>
    <t>ID=gene-LOC104901912</t>
  </si>
  <si>
    <t>Dbxref=GeneID:104901912</t>
  </si>
  <si>
    <t>Name=LOC104901912</t>
  </si>
  <si>
    <t>gene=LOC104901912</t>
  </si>
  <si>
    <t>ID=gene-LOC104901914</t>
  </si>
  <si>
    <t>Dbxref=GeneID:104901914</t>
  </si>
  <si>
    <t>Name=LOC104901914</t>
  </si>
  <si>
    <t>gene=LOC104901914</t>
  </si>
  <si>
    <t>ID=gene-LOC104901920</t>
  </si>
  <si>
    <t>Dbxref=GeneID:104901920</t>
  </si>
  <si>
    <t>Name=LOC104901920</t>
  </si>
  <si>
    <t>gene=LOC104901920</t>
  </si>
  <si>
    <t>ID=gene-LOC104906168</t>
  </si>
  <si>
    <t>Dbxref=GeneID:104906168</t>
  </si>
  <si>
    <t>Name=LOC104906168</t>
  </si>
  <si>
    <t>gene=LOC104906168</t>
  </si>
  <si>
    <t>ID=gene-LOC104906169</t>
  </si>
  <si>
    <t>Dbxref=GeneID:104906169</t>
  </si>
  <si>
    <t>Name=LOC104906169</t>
  </si>
  <si>
    <t>gene=LOC104906169</t>
  </si>
  <si>
    <t>ID=gene-LOC104906171</t>
  </si>
  <si>
    <t>Dbxref=GeneID:104906171</t>
  </si>
  <si>
    <t>Name=LOC104906171</t>
  </si>
  <si>
    <t>gene=LOC104906171</t>
  </si>
  <si>
    <t>ID=gene-LOC104906172</t>
  </si>
  <si>
    <t>Dbxref=GeneID:104906172</t>
  </si>
  <si>
    <t>Name=LOC104906172</t>
  </si>
  <si>
    <t>gene=LOC104906172</t>
  </si>
  <si>
    <t>ID=gene-LOC104906174</t>
  </si>
  <si>
    <t>Dbxref=GeneID:104906174</t>
  </si>
  <si>
    <t>Name=LOC104906174</t>
  </si>
  <si>
    <t>gene=LOC104906174</t>
  </si>
  <si>
    <t>ID=gene-LOC104906185</t>
  </si>
  <si>
    <t>Dbxref=GeneID:104906185</t>
  </si>
  <si>
    <t>Name=LOC104906185</t>
  </si>
  <si>
    <t>gene=LOC104906185</t>
  </si>
  <si>
    <t>ID=gene-LOC104906186</t>
  </si>
  <si>
    <t>Dbxref=GeneID:104906186</t>
  </si>
  <si>
    <t>Name=LOC104906186</t>
  </si>
  <si>
    <t>gene=LOC104906186</t>
  </si>
  <si>
    <t>ID=gene-LOC104906175</t>
  </si>
  <si>
    <t>Dbxref=GeneID:104906175</t>
  </si>
  <si>
    <t>Name=LOC104906175</t>
  </si>
  <si>
    <t>gene=LOC104906175</t>
  </si>
  <si>
    <t>ID=gene-LOC104906176</t>
  </si>
  <si>
    <t>Dbxref=GeneID:104906176</t>
  </si>
  <si>
    <t>Name=LOC104906176</t>
  </si>
  <si>
    <t>gene=LOC104906176</t>
  </si>
  <si>
    <t>ID=gene-LOC104906187</t>
  </si>
  <si>
    <t>Dbxref=GeneID:104906187</t>
  </si>
  <si>
    <t>Name=LOC104906187</t>
  </si>
  <si>
    <t>gene=LOC104906187</t>
  </si>
  <si>
    <t>ID=gene-LOC104906188</t>
  </si>
  <si>
    <t>Dbxref=GeneID:104906188</t>
  </si>
  <si>
    <t>Name=LOC104906188</t>
  </si>
  <si>
    <t>gene=LOC104906188</t>
  </si>
  <si>
    <t>ID=gene-LOC104906189</t>
  </si>
  <si>
    <t>Dbxref=GeneID:104906189</t>
  </si>
  <si>
    <t>Name=LOC104906189</t>
  </si>
  <si>
    <t>gene=LOC104906189</t>
  </si>
  <si>
    <t>ID=gene-LOC130590454</t>
  </si>
  <si>
    <t>Dbxref=GeneID:130590454</t>
  </si>
  <si>
    <t>Name=LOC130590454</t>
  </si>
  <si>
    <t>gene=LOC130590454</t>
  </si>
  <si>
    <t>ID=gene-LOC104906190</t>
  </si>
  <si>
    <t>Dbxref=GeneID:104906190</t>
  </si>
  <si>
    <t>Name=LOC104906190</t>
  </si>
  <si>
    <t>gene=LOC104906190</t>
  </si>
  <si>
    <t>ID=gene-LOC104906177</t>
  </si>
  <si>
    <t>Dbxref=GeneID:104906177</t>
  </si>
  <si>
    <t>Name=LOC104906177</t>
  </si>
  <si>
    <t>gene=LOC104906177</t>
  </si>
  <si>
    <t>ID=gene-LOC104887363</t>
  </si>
  <si>
    <t>Dbxref=GeneID:104887363</t>
  </si>
  <si>
    <t>Name=LOC104887363</t>
  </si>
  <si>
    <t>gene=LOC104887363</t>
  </si>
  <si>
    <t>ID=gene-LOC104887263</t>
  </si>
  <si>
    <t>Dbxref=GeneID:104887263</t>
  </si>
  <si>
    <t>Name=LOC104887263</t>
  </si>
  <si>
    <t>gene=LOC104887263</t>
  </si>
  <si>
    <t>ID=gene-LOC125494750</t>
  </si>
  <si>
    <t>Dbxref=GeneID:125494750</t>
  </si>
  <si>
    <t>Name=LOC125494750</t>
  </si>
  <si>
    <t>gene=LOC125494750</t>
  </si>
  <si>
    <t>ID=gene-LOC130590338</t>
  </si>
  <si>
    <t>Dbxref=GeneID:130590338</t>
  </si>
  <si>
    <t>Name=LOC130590338</t>
  </si>
  <si>
    <t>gene=LOC130590338</t>
  </si>
  <si>
    <t>ID=gene-LOC104887261</t>
  </si>
  <si>
    <t>Dbxref=GeneID:104887261</t>
  </si>
  <si>
    <t>Name=LOC104887261</t>
  </si>
  <si>
    <t>gene=LOC104887261</t>
  </si>
  <si>
    <t>ID=gene-LOC104887260</t>
  </si>
  <si>
    <t>Dbxref=GeneID:104887260</t>
  </si>
  <si>
    <t>Name=LOC104887260</t>
  </si>
  <si>
    <t>gene=LOC104887260</t>
  </si>
  <si>
    <t>ID=gene-LOC125495329</t>
  </si>
  <si>
    <t>Dbxref=GeneID:125495329</t>
  </si>
  <si>
    <t>Name=LOC125495329</t>
  </si>
  <si>
    <t>gene=LOC125495329</t>
  </si>
  <si>
    <t>ID=gene-LOC104887259</t>
  </si>
  <si>
    <t>Dbxref=GeneID:104887259</t>
  </si>
  <si>
    <t>Name=LOC104887259</t>
  </si>
  <si>
    <t>gene=LOC104887259</t>
  </si>
  <si>
    <t>ID=gene-LOC104887360</t>
  </si>
  <si>
    <t>Dbxref=GeneID:104887360</t>
  </si>
  <si>
    <t>Name=LOC104887360</t>
  </si>
  <si>
    <t>end_range=15960053,.</t>
  </si>
  <si>
    <t>gene=LOC104887360</t>
  </si>
  <si>
    <t>ID=gene-LOC130590344</t>
  </si>
  <si>
    <t>Dbxref=GeneID:130590344</t>
  </si>
  <si>
    <t>Name=LOC130590344</t>
  </si>
  <si>
    <t>gene=LOC130590344</t>
  </si>
  <si>
    <t>ID=gene-LOC104906252</t>
  </si>
  <si>
    <t>Dbxref=GeneID:104906252</t>
  </si>
  <si>
    <t>Name=LOC104906252</t>
  </si>
  <si>
    <t>gene=LOC104906252</t>
  </si>
  <si>
    <t>ID=gene-LOC130590464</t>
  </si>
  <si>
    <t>Dbxref=GeneID:130590464</t>
  </si>
  <si>
    <t>Name=LOC130590464</t>
  </si>
  <si>
    <t>gene=LOC130590464</t>
  </si>
  <si>
    <t>ID=gene-LOC130590345</t>
  </si>
  <si>
    <t>Dbxref=GeneID:130590345</t>
  </si>
  <si>
    <t>Name=LOC130590345</t>
  </si>
  <si>
    <t>gene=LOC130590345</t>
  </si>
  <si>
    <t>ID=gene-LOC125494398</t>
  </si>
  <si>
    <t>Dbxref=GeneID:125494398</t>
  </si>
  <si>
    <t>Name=LOC125494398</t>
  </si>
  <si>
    <t>gene=LOC125494398</t>
  </si>
  <si>
    <t>ID=gene-LOC125494400</t>
  </si>
  <si>
    <t>Dbxref=GeneID:125494400</t>
  </si>
  <si>
    <t>Name=LOC125494400</t>
  </si>
  <si>
    <t>gene=LOC125494400</t>
  </si>
  <si>
    <t>ID=gene-LOC125494397</t>
  </si>
  <si>
    <t>Dbxref=GeneID:125494397</t>
  </si>
  <si>
    <t>Name=LOC125494397</t>
  </si>
  <si>
    <t>gene=LOC125494397</t>
  </si>
  <si>
    <t>ID=gene-LOC125494396</t>
  </si>
  <si>
    <t>Dbxref=GeneID:125494396</t>
  </si>
  <si>
    <t>Name=LOC125494396</t>
  </si>
  <si>
    <t>gene=LOC125494396</t>
  </si>
  <si>
    <t>ID=gene-LOC109133828</t>
  </si>
  <si>
    <t>Dbxref=GeneID:109133828</t>
  </si>
  <si>
    <t>Name=LOC109133828</t>
  </si>
  <si>
    <t>gene=LOC109133828</t>
  </si>
  <si>
    <t>ID=gene-LOC130590348</t>
  </si>
  <si>
    <t>Dbxref=GeneID:130590348</t>
  </si>
  <si>
    <t>Name=LOC130590348</t>
  </si>
  <si>
    <t>gene=LOC130590348</t>
  </si>
  <si>
    <t>ID=gene-LOC130590349</t>
  </si>
  <si>
    <t>Dbxref=GeneID:130590349</t>
  </si>
  <si>
    <t>Name=LOC130590349</t>
  </si>
  <si>
    <t>gene=LOC130590349</t>
  </si>
  <si>
    <t>ID=gene-LOC104885277</t>
  </si>
  <si>
    <t>Dbxref=GeneID:104885277</t>
  </si>
  <si>
    <t>Name=LOC104885277</t>
  </si>
  <si>
    <t>gene=LOC104885277</t>
  </si>
  <si>
    <t>ID=gene-LOC130590347</t>
  </si>
  <si>
    <t>Dbxref=GeneID:130590347</t>
  </si>
  <si>
    <t>Name=LOC130590347</t>
  </si>
  <si>
    <t>gene=LOC130590347</t>
  </si>
  <si>
    <t>ID=gene-LOC130590350</t>
  </si>
  <si>
    <t>Dbxref=GeneID:130590350</t>
  </si>
  <si>
    <t>Name=LOC130590350</t>
  </si>
  <si>
    <t>gene=LOC130590350</t>
  </si>
  <si>
    <t>ID=gene-LOC130590346</t>
  </si>
  <si>
    <t>Dbxref=GeneID:130590346</t>
  </si>
  <si>
    <t>Name=LOC130590346</t>
  </si>
  <si>
    <t>gene=LOC130590346</t>
  </si>
  <si>
    <t>ID=gene-LOC130590465</t>
  </si>
  <si>
    <t>Dbxref=GeneID:130590465</t>
  </si>
  <si>
    <t>Name=LOC130590465</t>
  </si>
  <si>
    <t>gene=LOC130590465</t>
  </si>
  <si>
    <t>ID=gene-LOC125494740</t>
  </si>
  <si>
    <t>Dbxref=GeneID:125494740</t>
  </si>
  <si>
    <t>Name=LOC125494740</t>
  </si>
  <si>
    <t>gene=LOC125494740</t>
  </si>
  <si>
    <t>ID=gene-LOC109134420</t>
  </si>
  <si>
    <t>Dbxref=GeneID:109134420</t>
  </si>
  <si>
    <t>Name=LOC109134420</t>
  </si>
  <si>
    <t>gene=LOC109134420</t>
  </si>
  <si>
    <t>ID=gene-LOC130590579</t>
  </si>
  <si>
    <t>Dbxref=GeneID:130590579</t>
  </si>
  <si>
    <t>Name=LOC130590579</t>
  </si>
  <si>
    <t>gene=LOC130590579</t>
  </si>
  <si>
    <t>ID=gene-LOC104887068</t>
  </si>
  <si>
    <t>Dbxref=GeneID:104887068</t>
  </si>
  <si>
    <t>Name=LOC104887068</t>
  </si>
  <si>
    <t>gene=LOC104887068</t>
  </si>
  <si>
    <t>ID=gene-LOC104887067</t>
  </si>
  <si>
    <t>Dbxref=GeneID:104887067</t>
  </si>
  <si>
    <t>Name=LOC104887067</t>
  </si>
  <si>
    <t>gene=LOC104887067</t>
  </si>
  <si>
    <t>ID=gene-LOC130590580</t>
  </si>
  <si>
    <t>Dbxref=GeneID:130590580</t>
  </si>
  <si>
    <t>Name=LOC130590580</t>
  </si>
  <si>
    <t>gene=LOC130590580</t>
  </si>
  <si>
    <t>ID=gene-LOC104907775</t>
  </si>
  <si>
    <t>Dbxref=GeneID:104907775</t>
  </si>
  <si>
    <t>Name=LOC104907775</t>
  </si>
  <si>
    <t>gene=LOC104907775</t>
  </si>
  <si>
    <t>ID=gene-LOC104907782</t>
  </si>
  <si>
    <t>Dbxref=GeneID:104907782</t>
  </si>
  <si>
    <t>Name=LOC104907782</t>
  </si>
  <si>
    <t>gene=LOC104907782</t>
  </si>
  <si>
    <t>ID=gene-LOC104907757</t>
  </si>
  <si>
    <t>Dbxref=GeneID:104907757</t>
  </si>
  <si>
    <t>Name=LOC104907757</t>
  </si>
  <si>
    <t>gene=LOC104907757</t>
  </si>
  <si>
    <t>ID=gene-LOC104907732</t>
  </si>
  <si>
    <t>Dbxref=GeneID:104907732</t>
  </si>
  <si>
    <t>Name=LOC104907732</t>
  </si>
  <si>
    <t>gene=LOC104907732</t>
  </si>
  <si>
    <t>ID=gene-LOC104907724</t>
  </si>
  <si>
    <t>Dbxref=GeneID:104907724</t>
  </si>
  <si>
    <t>Name=LOC104907724</t>
  </si>
  <si>
    <t>gene=LOC104907724</t>
  </si>
  <si>
    <t>ID=gene-LOC104907713</t>
  </si>
  <si>
    <t>Dbxref=GeneID:104907713</t>
  </si>
  <si>
    <t>Name=LOC104907713</t>
  </si>
  <si>
    <t>gene=LOC104907713</t>
  </si>
  <si>
    <t>ID=gene-LOC104907667</t>
  </si>
  <si>
    <t>Dbxref=GeneID:104907667</t>
  </si>
  <si>
    <t>Name=LOC104907667</t>
  </si>
  <si>
    <t>gene=LOC104907667</t>
  </si>
  <si>
    <t>ID=gene-LOC104907673</t>
  </si>
  <si>
    <t>Dbxref=GeneID:104907673</t>
  </si>
  <si>
    <t>Name=LOC104907673</t>
  </si>
  <si>
    <t>gene=LOC104907673</t>
  </si>
  <si>
    <t>ID=gene-LOC130590404</t>
  </si>
  <si>
    <t>Dbxref=GeneID:130590404</t>
  </si>
  <si>
    <t>Name=LOC130590404</t>
  </si>
  <si>
    <t>gene=LOC130590404</t>
  </si>
  <si>
    <t>ID=gene-LOC130590543</t>
  </si>
  <si>
    <t>Dbxref=GeneID:130590543</t>
  </si>
  <si>
    <t>Name=LOC130590543</t>
  </si>
  <si>
    <t>gene=LOC130590543</t>
  </si>
  <si>
    <t>ID=gene-LOC104907637</t>
  </si>
  <si>
    <t>Dbxref=GeneID:104907637</t>
  </si>
  <si>
    <t>Name=LOC104907637</t>
  </si>
  <si>
    <t>gene=LOC104907637</t>
  </si>
  <si>
    <t>ID=gene-LOC104907628</t>
  </si>
  <si>
    <t>Dbxref=GeneID:104907628</t>
  </si>
  <si>
    <t>Name=LOC104907628</t>
  </si>
  <si>
    <t>gene=LOC104907628</t>
  </si>
  <si>
    <t>ID=gene-TRNAG-UCC-2</t>
  </si>
  <si>
    <t>Dbxref=GeneID:109134498</t>
  </si>
  <si>
    <t>Name=TRNAG-UCC</t>
  </si>
  <si>
    <t>gene=TRNAG-UCC</t>
  </si>
  <si>
    <t>ID=gene-LOC104907622</t>
  </si>
  <si>
    <t>Dbxref=GeneID:104907622</t>
  </si>
  <si>
    <t>Name=LOC104907622</t>
  </si>
  <si>
    <t>gene=LOC104907622</t>
  </si>
  <si>
    <t>ID=gene-TRNAG-UCC-3</t>
  </si>
  <si>
    <t>Dbxref=GeneID:109134497</t>
  </si>
  <si>
    <t>ID=gene-LOC104884032</t>
  </si>
  <si>
    <t>Dbxref=GeneID:104884032</t>
  </si>
  <si>
    <t>Name=LOC104884032</t>
  </si>
  <si>
    <t>gene=LOC104884032</t>
  </si>
  <si>
    <t>ID=gene-LOC125495236</t>
  </si>
  <si>
    <t>Dbxref=GeneID:125495236</t>
  </si>
  <si>
    <t>Name=LOC125495236</t>
  </si>
  <si>
    <t>gene=LOC125495236</t>
  </si>
  <si>
    <t>ID=gene-LOC104907608</t>
  </si>
  <si>
    <t>Dbxref=GeneID:104907608</t>
  </si>
  <si>
    <t>Name=LOC104907608</t>
  </si>
  <si>
    <t>gene=LOC104907608</t>
  </si>
  <si>
    <t>ID=gene-LOC125495030</t>
  </si>
  <si>
    <t>Dbxref=GeneID:125495030</t>
  </si>
  <si>
    <t>Name=LOC125495030</t>
  </si>
  <si>
    <t>gene=LOC125495030</t>
  </si>
  <si>
    <t>ID=gene-LOC104907602</t>
  </si>
  <si>
    <t>Dbxref=GeneID:104907602</t>
  </si>
  <si>
    <t>Name=LOC104907602</t>
  </si>
  <si>
    <t>gene=LOC104907602</t>
  </si>
  <si>
    <t>ID=gene-LOC104907593</t>
  </si>
  <si>
    <t>Dbxref=GeneID:104907593</t>
  </si>
  <si>
    <t>Name=LOC104907593</t>
  </si>
  <si>
    <t>gene=LOC104907593</t>
  </si>
  <si>
    <t>ID=gene-LOC104907585</t>
  </si>
  <si>
    <t>Dbxref=GeneID:104907585</t>
  </si>
  <si>
    <t>Name=LOC104907585</t>
  </si>
  <si>
    <t>gene=LOC104907585</t>
  </si>
  <si>
    <t>ID=gene-LOC104907565</t>
  </si>
  <si>
    <t>Dbxref=GeneID:104907565</t>
  </si>
  <si>
    <t>Name=LOC104907565</t>
  </si>
  <si>
    <t>gene=LOC104907565</t>
  </si>
  <si>
    <t>ID=gene-LOC104907557</t>
  </si>
  <si>
    <t>Dbxref=GeneID:104907557</t>
  </si>
  <si>
    <t>Name=LOC104907557</t>
  </si>
  <si>
    <t>gene=LOC104907557</t>
  </si>
  <si>
    <t>ID=gene-LOC104907550</t>
  </si>
  <si>
    <t>Dbxref=GeneID:104907550</t>
  </si>
  <si>
    <t>Name=LOC104907550</t>
  </si>
  <si>
    <t>gene=LOC104907550</t>
  </si>
  <si>
    <t>ID=gene-LOC104884017</t>
  </si>
  <si>
    <t>Dbxref=GeneID:104884017</t>
  </si>
  <si>
    <t>Name=LOC104884017</t>
  </si>
  <si>
    <t>gene=LOC104884017</t>
  </si>
  <si>
    <t>ID=gene-LOC104907544</t>
  </si>
  <si>
    <t>Dbxref=GeneID:104907544</t>
  </si>
  <si>
    <t>Name=LOC104907544</t>
  </si>
  <si>
    <t>gene=LOC104907544</t>
  </si>
  <si>
    <t>ID=gene-LOC125494935</t>
  </si>
  <si>
    <t>Dbxref=GeneID:125494935</t>
  </si>
  <si>
    <t>Name=LOC125494935</t>
  </si>
  <si>
    <t>gene=LOC125494935</t>
  </si>
  <si>
    <t>ID=gene-LOC104907529</t>
  </si>
  <si>
    <t>Dbxref=GeneID:104907529</t>
  </si>
  <si>
    <t>Name=LOC104907529</t>
  </si>
  <si>
    <t>gene=LOC104907529</t>
  </si>
  <si>
    <t>ID=gene-LOC104907523</t>
  </si>
  <si>
    <t>Dbxref=GeneID:104907523</t>
  </si>
  <si>
    <t>Name=LOC104907523</t>
  </si>
  <si>
    <t>gene=LOC104907523</t>
  </si>
  <si>
    <t>ID=gene-LOC125495031</t>
  </si>
  <si>
    <t>Dbxref=GeneID:125495031</t>
  </si>
  <si>
    <t>Name=LOC125495031</t>
  </si>
  <si>
    <t>gene=LOC125495031</t>
  </si>
  <si>
    <t>ID=gene-LOC104891864</t>
  </si>
  <si>
    <t>Dbxref=GeneID:104891864</t>
  </si>
  <si>
    <t>Name=LOC104891864</t>
  </si>
  <si>
    <t>gene=LOC104891864</t>
  </si>
  <si>
    <t>ID=gene-LOC104907505</t>
  </si>
  <si>
    <t>Dbxref=GeneID:104907505</t>
  </si>
  <si>
    <t>Name=LOC104907505</t>
  </si>
  <si>
    <t>gene=LOC104907505</t>
  </si>
  <si>
    <t>ID=gene-LOC104906857</t>
  </si>
  <si>
    <t>Dbxref=GeneID:104906857</t>
  </si>
  <si>
    <t>Name=LOC104906857</t>
  </si>
  <si>
    <t>gene=LOC104906857</t>
  </si>
  <si>
    <t>ID=gene-LOC104906850</t>
  </si>
  <si>
    <t>Dbxref=GeneID:104906850</t>
  </si>
  <si>
    <t>Name=LOC104906850</t>
  </si>
  <si>
    <t>gene=LOC104906850</t>
  </si>
  <si>
    <t>ID=gene-LOC104906847</t>
  </si>
  <si>
    <t>Dbxref=GeneID:104906847</t>
  </si>
  <si>
    <t>Name=LOC104906847</t>
  </si>
  <si>
    <t>gene=LOC104906847</t>
  </si>
  <si>
    <t>ID=gene-LOC104906838</t>
  </si>
  <si>
    <t>Dbxref=GeneID:104906838</t>
  </si>
  <si>
    <t>Name=LOC104906838</t>
  </si>
  <si>
    <t>gene=LOC104906838</t>
  </si>
  <si>
    <t>ID=gene-LOC104906830</t>
  </si>
  <si>
    <t>Dbxref=GeneID:104906830</t>
  </si>
  <si>
    <t>Name=LOC104906830</t>
  </si>
  <si>
    <t>gene=LOC104906830</t>
  </si>
  <si>
    <t>ID=gene-LOC104906815</t>
  </si>
  <si>
    <t>Dbxref=GeneID:104906815</t>
  </si>
  <si>
    <t>Name=LOC104906815</t>
  </si>
  <si>
    <t>gene=LOC104906815</t>
  </si>
  <si>
    <t>ID=gene-LOC130590410</t>
  </si>
  <si>
    <t>Dbxref=GeneID:130590410</t>
  </si>
  <si>
    <t>Name=LOC130590410</t>
  </si>
  <si>
    <t>gene=LOC130590410</t>
  </si>
  <si>
    <t>ID=gene-LOC104906809</t>
  </si>
  <si>
    <t>Dbxref=GeneID:104906809</t>
  </si>
  <si>
    <t>Name=LOC104906809</t>
  </si>
  <si>
    <t>gene=LOC104906809</t>
  </si>
  <si>
    <t>ID=gene-LOC104906801</t>
  </si>
  <si>
    <t>Dbxref=GeneID:104906801</t>
  </si>
  <si>
    <t>Name=LOC104906801</t>
  </si>
  <si>
    <t>gene=LOC104906801</t>
  </si>
  <si>
    <t>ID=gene-TRNAN-GUU-5</t>
  </si>
  <si>
    <t>Dbxref=GeneID:109134496</t>
  </si>
  <si>
    <t>Name=TRNAN-GUU</t>
  </si>
  <si>
    <t>gene=TRNAN-GUU</t>
  </si>
  <si>
    <t>ID=gene-LOC104906794</t>
  </si>
  <si>
    <t>Dbxref=GeneID:104906794</t>
  </si>
  <si>
    <t>Name=LOC104906794</t>
  </si>
  <si>
    <t>gene=LOC104906794</t>
  </si>
  <si>
    <t>ID=gene-LOC104906787</t>
  </si>
  <si>
    <t>Dbxref=GeneID:104906787</t>
  </si>
  <si>
    <t>Name=LOC104906787</t>
  </si>
  <si>
    <t>gene=LOC104906787</t>
  </si>
  <si>
    <t>ID=gene-LOC104906781</t>
  </si>
  <si>
    <t>Dbxref=GeneID:104906781</t>
  </si>
  <si>
    <t>Name=LOC104906781</t>
  </si>
  <si>
    <t>gene=LOC104906781</t>
  </si>
  <si>
    <t>ID=gene-LOC104906776</t>
  </si>
  <si>
    <t>Dbxref=GeneID:104906776</t>
  </si>
  <si>
    <t>Name=LOC104906776</t>
  </si>
  <si>
    <t>gene=LOC104906776</t>
  </si>
  <si>
    <t>ID=gene-LOC104906767</t>
  </si>
  <si>
    <t>Dbxref=GeneID:104906767</t>
  </si>
  <si>
    <t>Name=LOC104906767</t>
  </si>
  <si>
    <t>gene=LOC104906767</t>
  </si>
  <si>
    <t>ID=gene-LOC104906750</t>
  </si>
  <si>
    <t>Dbxref=GeneID:104906750</t>
  </si>
  <si>
    <t>Name=LOC104906750</t>
  </si>
  <si>
    <t>gene=LOC104906750</t>
  </si>
  <si>
    <t>ID=gene-LOC130590412</t>
  </si>
  <si>
    <t>Dbxref=GeneID:130590412</t>
  </si>
  <si>
    <t>Name=LOC130590412</t>
  </si>
  <si>
    <t>gene=LOC130590412</t>
  </si>
  <si>
    <t>ID=gene-LOC104906759</t>
  </si>
  <si>
    <t>Dbxref=GeneID:104906759</t>
  </si>
  <si>
    <t>Name=LOC104906759</t>
  </si>
  <si>
    <t>gene=LOC104906759</t>
  </si>
  <si>
    <t>ID=gene-LOC104906742</t>
  </si>
  <si>
    <t>Dbxref=GeneID:104906742</t>
  </si>
  <si>
    <t>Name=LOC104906742</t>
  </si>
  <si>
    <t>gene=LOC104906742</t>
  </si>
  <si>
    <t>ID=gene-LOC104906731</t>
  </si>
  <si>
    <t>Dbxref=GeneID:104906731</t>
  </si>
  <si>
    <t>Name=LOC104906731</t>
  </si>
  <si>
    <t>gene=LOC104906731</t>
  </si>
  <si>
    <t>ID=gene-LOC125495313</t>
  </si>
  <si>
    <t>Dbxref=GeneID:125495313</t>
  </si>
  <si>
    <t>Name=LOC125495313</t>
  </si>
  <si>
    <t>gene=LOC125495313</t>
  </si>
  <si>
    <t>ID=gene-LOC104906722</t>
  </si>
  <si>
    <t>Dbxref=GeneID:104906722</t>
  </si>
  <si>
    <t>Name=LOC104906722</t>
  </si>
  <si>
    <t>gene=LOC104906722</t>
  </si>
  <si>
    <t>ID=gene-LOC104906711</t>
  </si>
  <si>
    <t>Dbxref=GeneID:104906711</t>
  </si>
  <si>
    <t>Name=LOC104906711</t>
  </si>
  <si>
    <t>gene=LOC104906711</t>
  </si>
  <si>
    <t>ID=gene-LOC104906695</t>
  </si>
  <si>
    <t>Dbxref=GeneID:104906695</t>
  </si>
  <si>
    <t>Name=LOC104906695</t>
  </si>
  <si>
    <t>gene=LOC104906695</t>
  </si>
  <si>
    <t>ID=gene-LOC104906689</t>
  </si>
  <si>
    <t>Dbxref=GeneID:104906689</t>
  </si>
  <si>
    <t>Name=LOC104906689</t>
  </si>
  <si>
    <t>gene=LOC104906689</t>
  </si>
  <si>
    <t>ID=gene-LOC104906679</t>
  </si>
  <si>
    <t>Dbxref=GeneID:104906679</t>
  </si>
  <si>
    <t>Name=LOC104906679</t>
  </si>
  <si>
    <t>gene=LOC104906679</t>
  </si>
  <si>
    <t>ID=gene-LOC104906667</t>
  </si>
  <si>
    <t>Dbxref=GeneID:104906667</t>
  </si>
  <si>
    <t>Name=LOC104906667</t>
  </si>
  <si>
    <t>gene=LOC104906667</t>
  </si>
  <si>
    <t>ID=gene-LOC104906661</t>
  </si>
  <si>
    <t>Dbxref=GeneID:104906661</t>
  </si>
  <si>
    <t>Name=LOC104906661</t>
  </si>
  <si>
    <t>gene=LOC104906661</t>
  </si>
  <si>
    <t>ID=gene-LOC104906653</t>
  </si>
  <si>
    <t>Dbxref=GeneID:104906653</t>
  </si>
  <si>
    <t>Name=LOC104906653</t>
  </si>
  <si>
    <t>gene=LOC104906653</t>
  </si>
  <si>
    <t>ID=gene-LOC104906638</t>
  </si>
  <si>
    <t>Dbxref=GeneID:104906638</t>
  </si>
  <si>
    <t>Name=LOC104906638</t>
  </si>
  <si>
    <t>gene=LOC104906638</t>
  </si>
  <si>
    <t>ID=gene-LOC104906630</t>
  </si>
  <si>
    <t>Dbxref=GeneID:104906630</t>
  </si>
  <si>
    <t>Name=LOC104906630</t>
  </si>
  <si>
    <t>gene=LOC104906630</t>
  </si>
  <si>
    <t>ID=gene-LOC104906613</t>
  </si>
  <si>
    <t>Dbxref=GeneID:104906613</t>
  </si>
  <si>
    <t>Name=LOC104906613</t>
  </si>
  <si>
    <t>gene=LOC104906613</t>
  </si>
  <si>
    <t>ID=gene-LOC104906606</t>
  </si>
  <si>
    <t>Dbxref=GeneID:104906606</t>
  </si>
  <si>
    <t>Name=LOC104906606</t>
  </si>
  <si>
    <t>gene=LOC104906606</t>
  </si>
  <si>
    <t>ID=gene-LOC104883855</t>
  </si>
  <si>
    <t>Dbxref=GeneID:104883855</t>
  </si>
  <si>
    <t>Name=LOC104883855</t>
  </si>
  <si>
    <t>gene=LOC104883855</t>
  </si>
  <si>
    <t>ID=gene-LOC104906601</t>
  </si>
  <si>
    <t>Dbxref=GeneID:104906601</t>
  </si>
  <si>
    <t>Name=LOC104906601</t>
  </si>
  <si>
    <t>gene=LOC104906601</t>
  </si>
  <si>
    <t>ID=gene-LOC104883847</t>
  </si>
  <si>
    <t>Dbxref=GeneID:104883847</t>
  </si>
  <si>
    <t>Name=LOC104883847</t>
  </si>
  <si>
    <t>gene=LOC104883847</t>
  </si>
  <si>
    <t>ID=gene-LOC104906591</t>
  </si>
  <si>
    <t>Dbxref=GeneID:104906591</t>
  </si>
  <si>
    <t>Name=LOC104906591</t>
  </si>
  <si>
    <t>gene=LOC104906591</t>
  </si>
  <si>
    <t>ID=gene-LOC104906582</t>
  </si>
  <si>
    <t>Dbxref=GeneID:104906582</t>
  </si>
  <si>
    <t>Name=LOC104906582</t>
  </si>
  <si>
    <t>gene=LOC104906582</t>
  </si>
  <si>
    <t>ID=gene-LOC104897130</t>
  </si>
  <si>
    <t>Dbxref=GeneID:104897130</t>
  </si>
  <si>
    <t>Name=LOC104897130</t>
  </si>
  <si>
    <t>gene=LOC104897130</t>
  </si>
  <si>
    <t>ID=gene-LOC104906572</t>
  </si>
  <si>
    <t>Dbxref=GeneID:104906572</t>
  </si>
  <si>
    <t>Name=LOC104906572</t>
  </si>
  <si>
    <t>gene=LOC104906572</t>
  </si>
  <si>
    <t>ID=gene-LOC104906566</t>
  </si>
  <si>
    <t>Dbxref=GeneID:104906566</t>
  </si>
  <si>
    <t>Name=LOC104906566</t>
  </si>
  <si>
    <t>gene=LOC104906566</t>
  </si>
  <si>
    <t>ID=gene-LOC125497648</t>
  </si>
  <si>
    <t>Dbxref=GeneID:125497648</t>
  </si>
  <si>
    <t>Name=LOC125497648</t>
  </si>
  <si>
    <t>gene=LOC125497648</t>
  </si>
  <si>
    <t>ID=gene-LOC104892119</t>
  </si>
  <si>
    <t>Dbxref=GeneID:104892119</t>
  </si>
  <si>
    <t>Name=LOC104892119</t>
  </si>
  <si>
    <t>gene=LOC104892119</t>
  </si>
  <si>
    <t>ID=gene-LOC104892068</t>
  </si>
  <si>
    <t>Dbxref=GeneID:104892068</t>
  </si>
  <si>
    <t>Name=LOC104892068</t>
  </si>
  <si>
    <t>gene=LOC104892068</t>
  </si>
  <si>
    <t>ID=gene-LOC104892070</t>
  </si>
  <si>
    <t>Dbxref=GeneID:104892070</t>
  </si>
  <si>
    <t>Name=LOC104892070</t>
  </si>
  <si>
    <t>gene=LOC104892070</t>
  </si>
  <si>
    <t>ID=gene-LOC104892071</t>
  </si>
  <si>
    <t>Dbxref=GeneID:104892071</t>
  </si>
  <si>
    <t>Name=LOC104892071</t>
  </si>
  <si>
    <t>gene=LOC104892071</t>
  </si>
  <si>
    <t>ID=gene-LOC125497384</t>
  </si>
  <si>
    <t>Dbxref=GeneID:125497384</t>
  </si>
  <si>
    <t>Name=LOC125497384</t>
  </si>
  <si>
    <t>gene=LOC125497384</t>
  </si>
  <si>
    <t>ID=gene-LOC104892073</t>
  </si>
  <si>
    <t>Dbxref=GeneID:104892073</t>
  </si>
  <si>
    <t>Name=LOC104892073</t>
  </si>
  <si>
    <t>gene=LOC104892073</t>
  </si>
  <si>
    <t>ID=gene-LOC104892074</t>
  </si>
  <si>
    <t>Dbxref=GeneID:104892074</t>
  </si>
  <si>
    <t>Name=LOC104892074</t>
  </si>
  <si>
    <t>gene=LOC104892074</t>
  </si>
  <si>
    <t>ID=gene-LOC104892075</t>
  </si>
  <si>
    <t>Dbxref=GeneID:104892075</t>
  </si>
  <si>
    <t>Name=LOC104892075</t>
  </si>
  <si>
    <t>gene=LOC104892075</t>
  </si>
  <si>
    <t>ID=gene-LOC104892077</t>
  </si>
  <si>
    <t>Dbxref=GeneID:104892077</t>
  </si>
  <si>
    <t>Name=LOC104892077</t>
  </si>
  <si>
    <t>gene=LOC104892077</t>
  </si>
  <si>
    <t>ID=gene-LOC104892079</t>
  </si>
  <si>
    <t>Dbxref=GeneID:104892079</t>
  </si>
  <si>
    <t>Name=LOC104892079</t>
  </si>
  <si>
    <t>gene=LOC104892079</t>
  </si>
  <si>
    <t>ID=gene-LOC104892078</t>
  </si>
  <si>
    <t>Dbxref=GeneID:104892078</t>
  </si>
  <si>
    <t>Name=LOC104892078</t>
  </si>
  <si>
    <t>gene=LOC104892078</t>
  </si>
  <si>
    <t>ID=gene-LOC104892080</t>
  </si>
  <si>
    <t>Dbxref=GeneID:104892080</t>
  </si>
  <si>
    <t>Name=LOC104892080</t>
  </si>
  <si>
    <t>gene=LOC104892080</t>
  </si>
  <si>
    <t>ID=gene-LOC104892081</t>
  </si>
  <si>
    <t>Dbxref=GeneID:104892081</t>
  </si>
  <si>
    <t>Name=LOC104892081</t>
  </si>
  <si>
    <t>gene=LOC104892081</t>
  </si>
  <si>
    <t>ID=gene-LOC104892082</t>
  </si>
  <si>
    <t>Dbxref=GeneID:104892082</t>
  </si>
  <si>
    <t>Name=LOC104892082</t>
  </si>
  <si>
    <t>gene=LOC104892082</t>
  </si>
  <si>
    <t>ID=gene-LOC104892083</t>
  </si>
  <si>
    <t>Dbxref=GeneID:104892083</t>
  </si>
  <si>
    <t>Name=LOC104892083</t>
  </si>
  <si>
    <t>gene=LOC104892083</t>
  </si>
  <si>
    <t>ID=gene-TRNAM-CAU-15</t>
  </si>
  <si>
    <t>Dbxref=GeneID:109135051</t>
  </si>
  <si>
    <t>Name=TRNAM-CAU</t>
  </si>
  <si>
    <t>gene=TRNAM-CAU</t>
  </si>
  <si>
    <t>ID=gene-LOC104892121</t>
  </si>
  <si>
    <t>Dbxref=GeneID:104892121</t>
  </si>
  <si>
    <t>Name=LOC104892121</t>
  </si>
  <si>
    <t>gene=LOC104892121</t>
  </si>
  <si>
    <t>ID=gene-LOC104892085</t>
  </si>
  <si>
    <t>Dbxref=GeneID:104892085</t>
  </si>
  <si>
    <t>Name=LOC104892085</t>
  </si>
  <si>
    <t>gene=LOC104892085</t>
  </si>
  <si>
    <t>ID=gene-LOC104892087</t>
  </si>
  <si>
    <t>Dbxref=GeneID:104892087</t>
  </si>
  <si>
    <t>Name=LOC104892087</t>
  </si>
  <si>
    <t>gene=LOC104892087</t>
  </si>
  <si>
    <t>ID=gene-LOC104892086</t>
  </si>
  <si>
    <t>Dbxref=GeneID:104892086</t>
  </si>
  <si>
    <t>Name=LOC104892086</t>
  </si>
  <si>
    <t>gene=LOC104892086</t>
  </si>
  <si>
    <t>ID=gene-LOC104892088</t>
  </si>
  <si>
    <t>Dbxref=GeneID:104892088</t>
  </si>
  <si>
    <t>Name=LOC104892088</t>
  </si>
  <si>
    <t>gene=LOC104892088</t>
  </si>
  <si>
    <t>ID=gene-LOC104892090</t>
  </si>
  <si>
    <t>Dbxref=GeneID:104892090</t>
  </si>
  <si>
    <t>Name=LOC104892090</t>
  </si>
  <si>
    <t>gene=LOC104892090</t>
  </si>
  <si>
    <t>ID=gene-LOC104892089</t>
  </si>
  <si>
    <t>Dbxref=GeneID:104892089</t>
  </si>
  <si>
    <t>Name=LOC104892089</t>
  </si>
  <si>
    <t>gene=LOC104892089</t>
  </si>
  <si>
    <t>ID=gene-LOC104892122</t>
  </si>
  <si>
    <t>Dbxref=GeneID:104892122</t>
  </si>
  <si>
    <t>Name=LOC104892122</t>
  </si>
  <si>
    <t>gene=LOC104892122</t>
  </si>
  <si>
    <t>ID=gene-LOC104892091</t>
  </si>
  <si>
    <t>Dbxref=GeneID:104892091</t>
  </si>
  <si>
    <t>Name=LOC104892091</t>
  </si>
  <si>
    <t>gene=LOC104892091</t>
  </si>
  <si>
    <t>ID=gene-LOC104892092</t>
  </si>
  <si>
    <t>Dbxref=GeneID:104892092</t>
  </si>
  <si>
    <t>Name=LOC104892092</t>
  </si>
  <si>
    <t>gene=LOC104892092</t>
  </si>
  <si>
    <t>ID=gene-LOC104892124</t>
  </si>
  <si>
    <t>Dbxref=GeneID:104892124</t>
  </si>
  <si>
    <t>Name=LOC104892124</t>
  </si>
  <si>
    <t>gene=LOC104892124</t>
  </si>
  <si>
    <t>ID=gene-LOC104892094</t>
  </si>
  <si>
    <t>Dbxref=GeneID:104892094</t>
  </si>
  <si>
    <t>Name=LOC104892094</t>
  </si>
  <si>
    <t>gene=LOC104892094</t>
  </si>
  <si>
    <t>ID=gene-LOC104892095</t>
  </si>
  <si>
    <t>Dbxref=GeneID:104892095</t>
  </si>
  <si>
    <t>Name=LOC104892095</t>
  </si>
  <si>
    <t>gene=LOC104892095</t>
  </si>
  <si>
    <t>ID=gene-LOC130591658</t>
  </si>
  <si>
    <t>Dbxref=GeneID:130591658</t>
  </si>
  <si>
    <t>Name=LOC130591658</t>
  </si>
  <si>
    <t>gene=LOC130591658</t>
  </si>
  <si>
    <t>ID=gene-LOC130591659</t>
  </si>
  <si>
    <t>Dbxref=GeneID:130591659</t>
  </si>
  <si>
    <t>Name=LOC130591659</t>
  </si>
  <si>
    <t>gene=LOC130591659</t>
  </si>
  <si>
    <t>ID=gene-LOC104892096</t>
  </si>
  <si>
    <t>Dbxref=GeneID:104892096</t>
  </si>
  <si>
    <t>Name=LOC104892096</t>
  </si>
  <si>
    <t>gene=LOC104892096</t>
  </si>
  <si>
    <t>ID=gene-LOC125497383</t>
  </si>
  <si>
    <t>Dbxref=GeneID:125497383</t>
  </si>
  <si>
    <t>Name=LOC125497383</t>
  </si>
  <si>
    <t>gene=LOC125497383</t>
  </si>
  <si>
    <t>ID=gene-LOC104892097</t>
  </si>
  <si>
    <t>Dbxref=GeneID:104892097</t>
  </si>
  <si>
    <t>Name=LOC104892097</t>
  </si>
  <si>
    <t>gene=LOC104892097</t>
  </si>
  <si>
    <t>ID=gene-LOC104892098</t>
  </si>
  <si>
    <t>Dbxref=GeneID:104892098</t>
  </si>
  <si>
    <t>Name=LOC104892098</t>
  </si>
  <si>
    <t>gene=LOC104892098</t>
  </si>
  <si>
    <t>ID=gene-LOC104892099</t>
  </si>
  <si>
    <t>Dbxref=GeneID:104892099</t>
  </si>
  <si>
    <t>Name=LOC104892099</t>
  </si>
  <si>
    <t>gene=LOC104892099</t>
  </si>
  <si>
    <t>ID=gene-LOC104892100</t>
  </si>
  <si>
    <t>Dbxref=GeneID:104892100</t>
  </si>
  <si>
    <t>Name=LOC104892100</t>
  </si>
  <si>
    <t>gene=LOC104892100</t>
  </si>
  <si>
    <t>ID=gene-LOC104892101</t>
  </si>
  <si>
    <t>Dbxref=GeneID:104892101</t>
  </si>
  <si>
    <t>Name=LOC104892101</t>
  </si>
  <si>
    <t>gene=LOC104892101</t>
  </si>
  <si>
    <t>ID=gene-LOC104892126</t>
  </si>
  <si>
    <t>Dbxref=GeneID:104892126</t>
  </si>
  <si>
    <t>Name=LOC104892126</t>
  </si>
  <si>
    <t>gene=LOC104892126</t>
  </si>
  <si>
    <t>ID=gene-LOC104892103</t>
  </si>
  <si>
    <t>Dbxref=GeneID:104892103</t>
  </si>
  <si>
    <t>Name=LOC104892103</t>
  </si>
  <si>
    <t>gene=LOC104892103</t>
  </si>
  <si>
    <t>ID=gene-LOC104892104</t>
  </si>
  <si>
    <t>Dbxref=GeneID:104892104</t>
  </si>
  <si>
    <t>Name=LOC104892104</t>
  </si>
  <si>
    <t>gene=LOC104892104</t>
  </si>
  <si>
    <t>ID=gene-LOC104892105</t>
  </si>
  <si>
    <t>Dbxref=GeneID:104892105</t>
  </si>
  <si>
    <t>Name=LOC104892105</t>
  </si>
  <si>
    <t>gene=LOC104892105</t>
  </si>
  <si>
    <t>ID=gene-LOC104892106</t>
  </si>
  <si>
    <t>Dbxref=GeneID:104892106</t>
  </si>
  <si>
    <t>Name=LOC104892106</t>
  </si>
  <si>
    <t>gene=LOC104892106</t>
  </si>
  <si>
    <t>ID=gene-LOC104892107</t>
  </si>
  <si>
    <t>Dbxref=GeneID:104892107</t>
  </si>
  <si>
    <t>Name=LOC104892107</t>
  </si>
  <si>
    <t>gene=LOC104892107</t>
  </si>
  <si>
    <t>ID=gene-LOC104892108</t>
  </si>
  <si>
    <t>Dbxref=GeneID:104892108</t>
  </si>
  <si>
    <t>Name=LOC104892108</t>
  </si>
  <si>
    <t>gene=LOC104892108</t>
  </si>
  <si>
    <t>ID=gene-LOC104908211</t>
  </si>
  <si>
    <t>Dbxref=GeneID:104908211</t>
  </si>
  <si>
    <t>Name=LOC104908211</t>
  </si>
  <si>
    <t>gene=LOC104908211</t>
  </si>
  <si>
    <t>ID=gene-LOC104908210</t>
  </si>
  <si>
    <t>Dbxref=GeneID:104908210</t>
  </si>
  <si>
    <t>Name=LOC104908210</t>
  </si>
  <si>
    <t>gene=LOC104908210</t>
  </si>
  <si>
    <t>ID=gene-LOC109136562</t>
  </si>
  <si>
    <t>Dbxref=GeneID:109136562</t>
  </si>
  <si>
    <t>Name=LOC109136562</t>
  </si>
  <si>
    <t>gene=LOC109136562</t>
  </si>
  <si>
    <t>ID=gene-LOC104908209</t>
  </si>
  <si>
    <t>Dbxref=GeneID:104908209</t>
  </si>
  <si>
    <t>Name=LOC104908209</t>
  </si>
  <si>
    <t>gene=LOC104908209</t>
  </si>
  <si>
    <t>ID=gene-LOC104908208</t>
  </si>
  <si>
    <t>Dbxref=GeneID:104908208</t>
  </si>
  <si>
    <t>Name=LOC104908208</t>
  </si>
  <si>
    <t>gene=LOC104908208</t>
  </si>
  <si>
    <t>ID=gene-LOC104908202</t>
  </si>
  <si>
    <t>Dbxref=GeneID:104908202</t>
  </si>
  <si>
    <t>Name=LOC104908202</t>
  </si>
  <si>
    <t>gene=LOC104908202</t>
  </si>
  <si>
    <t>ID=gene-LOC104908204</t>
  </si>
  <si>
    <t>Dbxref=GeneID:104908204</t>
  </si>
  <si>
    <t>Name=LOC104908204</t>
  </si>
  <si>
    <t>gene=LOC104908204</t>
  </si>
  <si>
    <t>ID=gene-LOC104908205</t>
  </si>
  <si>
    <t>Dbxref=GeneID:104908205</t>
  </si>
  <si>
    <t>Name=LOC104908205</t>
  </si>
  <si>
    <t>gene=LOC104908205</t>
  </si>
  <si>
    <t>ID=gene-LOC104908206</t>
  </si>
  <si>
    <t>Dbxref=GeneID:104908206</t>
  </si>
  <si>
    <t>Name=LOC104908206</t>
  </si>
  <si>
    <t>gene=LOC104908206</t>
  </si>
  <si>
    <t>ID=gene-LOC104908201</t>
  </si>
  <si>
    <t>Dbxref=GeneID:104908201</t>
  </si>
  <si>
    <t>Name=LOC104908201</t>
  </si>
  <si>
    <t>gene=LOC104908201</t>
  </si>
  <si>
    <t>ID=gene-LOC104908199</t>
  </si>
  <si>
    <t>Dbxref=GeneID:104908199</t>
  </si>
  <si>
    <t>Name=LOC104908199</t>
  </si>
  <si>
    <t>gene=LOC104908199</t>
  </si>
  <si>
    <t>ID=gene-LOC104908200</t>
  </si>
  <si>
    <t>Dbxref=GeneID:104908200</t>
  </si>
  <si>
    <t>Name=LOC104908200</t>
  </si>
  <si>
    <t>gene=LOC104908200</t>
  </si>
  <si>
    <t>ID=gene-LOC104908197</t>
  </si>
  <si>
    <t>Dbxref=GeneID:104908197</t>
  </si>
  <si>
    <t>Name=LOC104908197</t>
  </si>
  <si>
    <t>gene=LOC104908197</t>
  </si>
  <si>
    <t>ID=gene-TRNAT-UGU-2</t>
  </si>
  <si>
    <t>Dbxref=GeneID:109136563</t>
  </si>
  <si>
    <t>Name=TRNAT-UGU</t>
  </si>
  <si>
    <t>gene=TRNAT-UGU</t>
  </si>
  <si>
    <t>ID=gene-LOC104908196</t>
  </si>
  <si>
    <t>Dbxref=GeneID:104908196</t>
  </si>
  <si>
    <t>Name=LOC104908196</t>
  </si>
  <si>
    <t>gene=LOC104908196</t>
  </si>
  <si>
    <t>ID=gene-LOC104908195</t>
  </si>
  <si>
    <t>Dbxref=GeneID:104908195</t>
  </si>
  <si>
    <t>Name=LOC104908195</t>
  </si>
  <si>
    <t>gene=LOC104908195</t>
  </si>
  <si>
    <t>ID=gene-LOC104908194</t>
  </si>
  <si>
    <t>Dbxref=GeneID:104908194</t>
  </si>
  <si>
    <t>Name=LOC104908194</t>
  </si>
  <si>
    <t>gene=LOC104908194</t>
  </si>
  <si>
    <t>ID=gene-LOC125497646</t>
  </si>
  <si>
    <t>Dbxref=GeneID:125497646</t>
  </si>
  <si>
    <t>Name=LOC125497646</t>
  </si>
  <si>
    <t>gene=LOC125497646</t>
  </si>
  <si>
    <t>ID=gene-LOC104908192</t>
  </si>
  <si>
    <t>Dbxref=GeneID:104908192</t>
  </si>
  <si>
    <t>Name=LOC104908192</t>
  </si>
  <si>
    <t>gene=LOC104908192</t>
  </si>
  <si>
    <t>ID=gene-LOC104884904</t>
  </si>
  <si>
    <t>Dbxref=GeneID:104884904</t>
  </si>
  <si>
    <t>Name=LOC104884904</t>
  </si>
  <si>
    <t>gene=LOC104884904</t>
  </si>
  <si>
    <t>ID=gene-TRNAC-GCA-9</t>
  </si>
  <si>
    <t>Dbxref=GeneID:109133836</t>
  </si>
  <si>
    <t>Name=TRNAC-GCA</t>
  </si>
  <si>
    <t>gene=TRNAC-GCA</t>
  </si>
  <si>
    <t>ID=gene-LOC104884905</t>
  </si>
  <si>
    <t>Dbxref=GeneID:104884905</t>
  </si>
  <si>
    <t>Name=LOC104884905</t>
  </si>
  <si>
    <t>gene=LOC104884905</t>
  </si>
  <si>
    <t>ID=gene-LOC104884903</t>
  </si>
  <si>
    <t>Dbxref=GeneID:104884903</t>
  </si>
  <si>
    <t>Name=LOC104884903</t>
  </si>
  <si>
    <t>gene=LOC104884903</t>
  </si>
  <si>
    <t>ID=gene-LOC104884902</t>
  </si>
  <si>
    <t>Dbxref=GeneID:104884902</t>
  </si>
  <si>
    <t>Name=LOC104884902</t>
  </si>
  <si>
    <t>gene=LOC104884902</t>
  </si>
  <si>
    <t>ID=gene-LOC104892128</t>
  </si>
  <si>
    <t>Dbxref=GeneID:104892128</t>
  </si>
  <si>
    <t>Name=LOC104892128</t>
  </si>
  <si>
    <t>gene=LOC104892128</t>
  </si>
  <si>
    <t>ID=gene-LOC104892129</t>
  </si>
  <si>
    <t>Dbxref=GeneID:104892129</t>
  </si>
  <si>
    <t>Name=LOC104892129</t>
  </si>
  <si>
    <t>gene=LOC104892129</t>
  </si>
  <si>
    <t>ID=gene-LOC109134980</t>
  </si>
  <si>
    <t>Dbxref=GeneID:109134980</t>
  </si>
  <si>
    <t>Name=LOC109134980</t>
  </si>
  <si>
    <t>gene=LOC109134980</t>
  </si>
  <si>
    <t>ID=gene-TRNAQ-CUG-4</t>
  </si>
  <si>
    <t>Dbxref=GeneID:109135052</t>
  </si>
  <si>
    <t>Name=TRNAQ-CUG</t>
  </si>
  <si>
    <t>gene=TRNAQ-CUG</t>
  </si>
  <si>
    <t>ID=gene-LOC104892131</t>
  </si>
  <si>
    <t>Dbxref=GeneID:104892131</t>
  </si>
  <si>
    <t>Name=LOC104892131</t>
  </si>
  <si>
    <t>gene=LOC104892131</t>
  </si>
  <si>
    <t>ID=gene-LOC104892132</t>
  </si>
  <si>
    <t>Dbxref=GeneID:104892132</t>
  </si>
  <si>
    <t>Name=LOC104892132</t>
  </si>
  <si>
    <t>gene=LOC104892132</t>
  </si>
  <si>
    <t>ID=gene-LOC104892133</t>
  </si>
  <si>
    <t>Dbxref=GeneID:104892133</t>
  </si>
  <si>
    <t>Name=LOC104892133</t>
  </si>
  <si>
    <t>gene=LOC104892133</t>
  </si>
  <si>
    <t>ID=gene-LOC104892134</t>
  </si>
  <si>
    <t>Dbxref=GeneID:104892134</t>
  </si>
  <si>
    <t>Name=LOC104892134</t>
  </si>
  <si>
    <t>gene=LOC104892134</t>
  </si>
  <si>
    <t>ID=gene-LOC104892135</t>
  </si>
  <si>
    <t>Dbxref=GeneID:104892135</t>
  </si>
  <si>
    <t>Name=LOC104892135</t>
  </si>
  <si>
    <t>gene=LOC104892135</t>
  </si>
  <si>
    <t>ID=gene-LOC104892136</t>
  </si>
  <si>
    <t>Dbxref=GeneID:104892136</t>
  </si>
  <si>
    <t>Name=LOC104892136</t>
  </si>
  <si>
    <t>gene=LOC104892136</t>
  </si>
  <si>
    <t>ID=gene-LOC104904691</t>
  </si>
  <si>
    <t>Dbxref=GeneID:104904691</t>
  </si>
  <si>
    <t>Name=LOC104904691</t>
  </si>
  <si>
    <t>gene=LOC104904691</t>
  </si>
  <si>
    <t>ID=gene-LOC104904686</t>
  </si>
  <si>
    <t>Dbxref=GeneID:104904686</t>
  </si>
  <si>
    <t>Name=LOC104904686</t>
  </si>
  <si>
    <t>gene=LOC104904686</t>
  </si>
  <si>
    <t>ID=gene-LOC104904688</t>
  </si>
  <si>
    <t>Dbxref=GeneID:104904688</t>
  </si>
  <si>
    <t>Name=LOC104904688</t>
  </si>
  <si>
    <t>gene=LOC104904688</t>
  </si>
  <si>
    <t>ID=gene-LOC104904689</t>
  </si>
  <si>
    <t>Dbxref=GeneID:104904689</t>
  </si>
  <si>
    <t>Name=LOC104904689</t>
  </si>
  <si>
    <t>gene=LOC104904689</t>
  </si>
  <si>
    <t>ID=gene-LOC125499526</t>
  </si>
  <si>
    <t>Dbxref=GeneID:125499526</t>
  </si>
  <si>
    <t>Name=LOC125499526</t>
  </si>
  <si>
    <t>gene=LOC125499526</t>
  </si>
  <si>
    <t>ID=gene-LOC130590244</t>
  </si>
  <si>
    <t>Dbxref=GeneID:130590244</t>
  </si>
  <si>
    <t>Name=LOC130590244</t>
  </si>
  <si>
    <t>gene=LOC130590244</t>
  </si>
  <si>
    <t>ID=gene-LOC130589978</t>
  </si>
  <si>
    <t>Dbxref=GeneID:130589978</t>
  </si>
  <si>
    <t>Name=LOC130589978</t>
  </si>
  <si>
    <t>gene=LOC130589978</t>
  </si>
  <si>
    <t>ID=gene-LOC104904690</t>
  </si>
  <si>
    <t>Dbxref=GeneID:104904690</t>
  </si>
  <si>
    <t>Name=LOC104904690</t>
  </si>
  <si>
    <t>gene=LOC104904690</t>
  </si>
  <si>
    <t>ID=gene-LOC125493718</t>
  </si>
  <si>
    <t>Dbxref=GeneID:125493718</t>
  </si>
  <si>
    <t>Name=LOC125493718</t>
  </si>
  <si>
    <t>gene=LOC125493718</t>
  </si>
  <si>
    <t>ID=gene-LOC104904694</t>
  </si>
  <si>
    <t>Dbxref=GeneID:104904694</t>
  </si>
  <si>
    <t>Name=LOC104904694</t>
  </si>
  <si>
    <t>gene=LOC104904694</t>
  </si>
  <si>
    <t>ID=gene-TRNAT-AGU-17</t>
  </si>
  <si>
    <t>Dbxref=GeneID:109136172</t>
  </si>
  <si>
    <t>Name=TRNAT-AGU</t>
  </si>
  <si>
    <t>gene=TRNAT-AGU</t>
  </si>
  <si>
    <t>ID=gene-LOC104904695</t>
  </si>
  <si>
    <t>Dbxref=GeneID:104904695</t>
  </si>
  <si>
    <t>Name=LOC104904695</t>
  </si>
  <si>
    <t>gene=LOC104904695</t>
  </si>
  <si>
    <t>ID=gene-LOC104904696</t>
  </si>
  <si>
    <t>Dbxref=GeneID:104904696</t>
  </si>
  <si>
    <t>Name=LOC104904696</t>
  </si>
  <si>
    <t>gene=LOC104904696</t>
  </si>
  <si>
    <t>ID=gene-LOC104904697</t>
  </si>
  <si>
    <t>Dbxref=GeneID:104904697</t>
  </si>
  <si>
    <t>Name=LOC104904697</t>
  </si>
  <si>
    <t>gene=LOC104904697</t>
  </si>
  <si>
    <t>ID=gene-LOC104904698</t>
  </si>
  <si>
    <t>Dbxref=GeneID:104904698</t>
  </si>
  <si>
    <t>Name=LOC104904698</t>
  </si>
  <si>
    <t>gene=LOC104904698</t>
  </si>
  <si>
    <t>ID=gene-LOC104904700</t>
  </si>
  <si>
    <t>Dbxref=GeneID:104904700</t>
  </si>
  <si>
    <t>Name=LOC104904700</t>
  </si>
  <si>
    <t>gene=LOC104904700</t>
  </si>
  <si>
    <t>ID=gene-LOC104904701</t>
  </si>
  <si>
    <t>Dbxref=GeneID:104904701</t>
  </si>
  <si>
    <t>Name=LOC104904701</t>
  </si>
  <si>
    <t>gene=LOC104904701</t>
  </si>
  <si>
    <t>ID=gene-LOC104904702</t>
  </si>
  <si>
    <t>Dbxref=GeneID:104904702</t>
  </si>
  <si>
    <t>Name=LOC104904702</t>
  </si>
  <si>
    <t>gene=LOC104904702</t>
  </si>
  <si>
    <t>ID=gene-LOC104904703</t>
  </si>
  <si>
    <t>Dbxref=GeneID:104904703</t>
  </si>
  <si>
    <t>Name=LOC104904703</t>
  </si>
  <si>
    <t>gene=LOC104904703</t>
  </si>
  <si>
    <t>ID=gene-LOC104904704</t>
  </si>
  <si>
    <t>Dbxref=GeneID:104904704</t>
  </si>
  <si>
    <t>Name=LOC104904704</t>
  </si>
  <si>
    <t>gene=LOC104904704</t>
  </si>
  <si>
    <t>ID=gene-LOC104904705</t>
  </si>
  <si>
    <t>Dbxref=GeneID:104904705</t>
  </si>
  <si>
    <t>Name=LOC104904705</t>
  </si>
  <si>
    <t>gene=LOC104904705</t>
  </si>
  <si>
    <t>ID=gene-LOC104904706</t>
  </si>
  <si>
    <t>Dbxref=GeneID:104904706</t>
  </si>
  <si>
    <t>Name=LOC104904706</t>
  </si>
  <si>
    <t>gene=LOC104904706</t>
  </si>
  <si>
    <t>ID=gene-LOC104904707</t>
  </si>
  <si>
    <t>Dbxref=GeneID:104904707</t>
  </si>
  <si>
    <t>Name=LOC104904707</t>
  </si>
  <si>
    <t>gene=LOC104904707</t>
  </si>
  <si>
    <t>ID=gene-LOC104904708</t>
  </si>
  <si>
    <t>Dbxref=GeneID:104904708</t>
  </si>
  <si>
    <t>Name=LOC104904708</t>
  </si>
  <si>
    <t>gene=LOC104904708</t>
  </si>
  <si>
    <t>ID=gene-LOC104904709</t>
  </si>
  <si>
    <t>Dbxref=GeneID:104904709</t>
  </si>
  <si>
    <t>Name=LOC104904709</t>
  </si>
  <si>
    <t>gene=LOC104904709</t>
  </si>
  <si>
    <t>ID=gene-LOC104905048</t>
  </si>
  <si>
    <t>Dbxref=GeneID:104905048</t>
  </si>
  <si>
    <t>Name=LOC104905048</t>
  </si>
  <si>
    <t>gene=LOC104905048</t>
  </si>
  <si>
    <t>ID=gene-LOC104904710</t>
  </si>
  <si>
    <t>Dbxref=GeneID:104904710</t>
  </si>
  <si>
    <t>Name=LOC104904710</t>
  </si>
  <si>
    <t>gene=LOC104904710</t>
  </si>
  <si>
    <t>ID=gene-LOC104904711</t>
  </si>
  <si>
    <t>Dbxref=GeneID:104904711</t>
  </si>
  <si>
    <t>Name=LOC104904711</t>
  </si>
  <si>
    <t>gene=LOC104904711</t>
  </si>
  <si>
    <t>ID=gene-LOC104904712</t>
  </si>
  <si>
    <t>Dbxref=GeneID:104904712</t>
  </si>
  <si>
    <t>Name=LOC104904712</t>
  </si>
  <si>
    <t>gene=LOC104904712</t>
  </si>
  <si>
    <t>ID=gene-LOC104904713</t>
  </si>
  <si>
    <t>Dbxref=GeneID:104904713</t>
  </si>
  <si>
    <t>Name=LOC104904713</t>
  </si>
  <si>
    <t>gene=LOC104904713</t>
  </si>
  <si>
    <t>ID=gene-LOC104904714</t>
  </si>
  <si>
    <t>Dbxref=GeneID:104904714</t>
  </si>
  <si>
    <t>Name=LOC104904714</t>
  </si>
  <si>
    <t>gene=LOC104904714</t>
  </si>
  <si>
    <t>ID=gene-LOC104904715</t>
  </si>
  <si>
    <t>Dbxref=GeneID:104904715</t>
  </si>
  <si>
    <t>Name=LOC104904715</t>
  </si>
  <si>
    <t>gene=LOC104904715</t>
  </si>
  <si>
    <t>ID=gene-LOC104904716</t>
  </si>
  <si>
    <t>Dbxref=GeneID:104904716</t>
  </si>
  <si>
    <t>Name=LOC104904716</t>
  </si>
  <si>
    <t>gene=LOC104904716</t>
  </si>
  <si>
    <t>ID=gene-LOC104904717</t>
  </si>
  <si>
    <t>Dbxref=GeneID:104904717</t>
  </si>
  <si>
    <t>Name=LOC104904717</t>
  </si>
  <si>
    <t>gene=LOC104904717</t>
  </si>
  <si>
    <t>ID=gene-LOC104904718</t>
  </si>
  <si>
    <t>Dbxref=GeneID:104904718</t>
  </si>
  <si>
    <t>Name=LOC104904718</t>
  </si>
  <si>
    <t>gene=LOC104904718</t>
  </si>
  <si>
    <t>ID=gene-LOC104904719</t>
  </si>
  <si>
    <t>Dbxref=GeneID:104904719</t>
  </si>
  <si>
    <t>Name=LOC104904719</t>
  </si>
  <si>
    <t>gene=LOC104904719</t>
  </si>
  <si>
    <t>ID=gene-LOC104904720</t>
  </si>
  <si>
    <t>Dbxref=GeneID:104904720</t>
  </si>
  <si>
    <t>Name=LOC104904720</t>
  </si>
  <si>
    <t>gene=LOC104904720</t>
  </si>
  <si>
    <t>ID=gene-LOC104904722</t>
  </si>
  <si>
    <t>Dbxref=GeneID:104904722</t>
  </si>
  <si>
    <t>Name=LOC104904722</t>
  </si>
  <si>
    <t>gene=LOC104904722</t>
  </si>
  <si>
    <t>ID=gene-LOC104885133</t>
  </si>
  <si>
    <t>Dbxref=GeneID:104885133</t>
  </si>
  <si>
    <t>Name=LOC104885133</t>
  </si>
  <si>
    <t>gene=LOC104885133</t>
  </si>
  <si>
    <t>ID=gene-LOC104885124</t>
  </si>
  <si>
    <t>Dbxref=GeneID:104885124</t>
  </si>
  <si>
    <t>Name=LOC104885124</t>
  </si>
  <si>
    <t>gene=LOC104885124</t>
  </si>
  <si>
    <t>ID=gene-LOC104885118</t>
  </si>
  <si>
    <t>Dbxref=GeneID:104885118</t>
  </si>
  <si>
    <t>Name=LOC104885118</t>
  </si>
  <si>
    <t>gene=LOC104885118</t>
  </si>
  <si>
    <t>ID=gene-LOC104885110</t>
  </si>
  <si>
    <t>Dbxref=GeneID:104885110</t>
  </si>
  <si>
    <t>Name=LOC104885110</t>
  </si>
  <si>
    <t>gene=LOC104885110</t>
  </si>
  <si>
    <t>ID=gene-LOC104885095</t>
  </si>
  <si>
    <t>Dbxref=GeneID:104885095</t>
  </si>
  <si>
    <t>Name=LOC104885095</t>
  </si>
  <si>
    <t>gene=LOC104885095</t>
  </si>
  <si>
    <t>ID=gene-LOC104885084</t>
  </si>
  <si>
    <t>Dbxref=GeneID:104885084</t>
  </si>
  <si>
    <t>Name=LOC104885084</t>
  </si>
  <si>
    <t>gene=LOC104885084</t>
  </si>
  <si>
    <t>ID=gene-LOC104885074</t>
  </si>
  <si>
    <t>Dbxref=GeneID:104885074</t>
  </si>
  <si>
    <t>Name=LOC104885074</t>
  </si>
  <si>
    <t>gene=LOC104885074</t>
  </si>
  <si>
    <t>ID=gene-LOC104885066</t>
  </si>
  <si>
    <t>Dbxref=GeneID:104885066</t>
  </si>
  <si>
    <t>Name=LOC104885066</t>
  </si>
  <si>
    <t>gene=LOC104885066</t>
  </si>
  <si>
    <t>ID=gene-LOC104885058</t>
  </si>
  <si>
    <t>Dbxref=GeneID:104885058</t>
  </si>
  <si>
    <t>Name=LOC104885058</t>
  </si>
  <si>
    <t>gene=LOC104885058</t>
  </si>
  <si>
    <t>ID=gene-LOC130590533</t>
  </si>
  <si>
    <t>Dbxref=GeneID:130590533</t>
  </si>
  <si>
    <t>Name=LOC130590533</t>
  </si>
  <si>
    <t>gene=LOC130590533</t>
  </si>
  <si>
    <t>ID=gene-LOC125495086</t>
  </si>
  <si>
    <t>Dbxref=GeneID:125495086</t>
  </si>
  <si>
    <t>Name=LOC125495086</t>
  </si>
  <si>
    <t>gene=LOC125495086</t>
  </si>
  <si>
    <t>ID=gene-LOC104906393</t>
  </si>
  <si>
    <t>Dbxref=GeneID:104906393</t>
  </si>
  <si>
    <t>Name=LOC104906393</t>
  </si>
  <si>
    <t>gene=LOC104906393</t>
  </si>
  <si>
    <t>ID=gene-LOC125494910</t>
  </si>
  <si>
    <t>Dbxref=GeneID:125494910</t>
  </si>
  <si>
    <t>Name=LOC125494910</t>
  </si>
  <si>
    <t>gene=LOC125494910</t>
  </si>
  <si>
    <t>ID=gene-LOC125495088</t>
  </si>
  <si>
    <t>Dbxref=GeneID:125495088</t>
  </si>
  <si>
    <t>Name=LOC125495088</t>
  </si>
  <si>
    <t>gene=LOC125495088</t>
  </si>
  <si>
    <t>ID=gene-LOC125495080</t>
  </si>
  <si>
    <t>Dbxref=GeneID:125495080</t>
  </si>
  <si>
    <t>Name=LOC125495080</t>
  </si>
  <si>
    <t>gene=LOC125495080</t>
  </si>
  <si>
    <t>ID=gene-LOC130590534</t>
  </si>
  <si>
    <t>Dbxref=GeneID:130590534</t>
  </si>
  <si>
    <t>Name=LOC130590534</t>
  </si>
  <si>
    <t>gene=LOC130590534</t>
  </si>
  <si>
    <t>ID=gene-LOC104906392</t>
  </si>
  <si>
    <t>Dbxref=GeneID:104906392</t>
  </si>
  <si>
    <t>Name=LOC104906392</t>
  </si>
  <si>
    <t>gene=LOC104906392</t>
  </si>
  <si>
    <t>ID=gene-LOC125495089</t>
  </si>
  <si>
    <t>Dbxref=GeneID:125495089</t>
  </si>
  <si>
    <t>Name=LOC125495089</t>
  </si>
  <si>
    <t>gene=LOC125495089</t>
  </si>
  <si>
    <t>ID=gene-LOC104906388</t>
  </si>
  <si>
    <t>Dbxref=GeneID:104906388</t>
  </si>
  <si>
    <t>Name=LOC104906388</t>
  </si>
  <si>
    <t>gene=LOC104906388</t>
  </si>
  <si>
    <t>ID=gene-LOC104906387</t>
  </si>
  <si>
    <t>Dbxref=GeneID:104906387</t>
  </si>
  <si>
    <t>Name=LOC104906387</t>
  </si>
  <si>
    <t>gene=LOC104906387</t>
  </si>
  <si>
    <t>ID=gene-LOC104906386</t>
  </si>
  <si>
    <t>Dbxref=GeneID:104906386</t>
  </si>
  <si>
    <t>Name=LOC104906386</t>
  </si>
  <si>
    <t>gene=LOC104906386</t>
  </si>
  <si>
    <t>ID=gene-LOC104906385</t>
  </si>
  <si>
    <t>Dbxref=GeneID:104906385</t>
  </si>
  <si>
    <t>Name=LOC104906385</t>
  </si>
  <si>
    <t>gene=LOC104906385</t>
  </si>
  <si>
    <t>ID=gene-LOC104884932</t>
  </si>
  <si>
    <t>Dbxref=GeneID:104884932</t>
  </si>
  <si>
    <t>Name=LOC104884932</t>
  </si>
  <si>
    <t>gene=LOC104884932</t>
  </si>
  <si>
    <t>ID=gene-LOC125494911</t>
  </si>
  <si>
    <t>Dbxref=GeneID:125494911</t>
  </si>
  <si>
    <t>Name=LOC125494911</t>
  </si>
  <si>
    <t>gene=LOC125494911</t>
  </si>
  <si>
    <t>ID=gene-LOC104884926</t>
  </si>
  <si>
    <t>Dbxref=GeneID:104884926</t>
  </si>
  <si>
    <t>Name=LOC104884926</t>
  </si>
  <si>
    <t>gene=LOC104884926</t>
  </si>
  <si>
    <t>ID=gene-LOC104884912</t>
  </si>
  <si>
    <t>Dbxref=GeneID:104884912</t>
  </si>
  <si>
    <t>Name=LOC104884912</t>
  </si>
  <si>
    <t>gene=LOC104884912</t>
  </si>
  <si>
    <t>ID=gene-LOC104884897</t>
  </si>
  <si>
    <t>Dbxref=GeneID:104884897</t>
  </si>
  <si>
    <t>Name=LOC104884897</t>
  </si>
  <si>
    <t>gene=LOC104884897</t>
  </si>
  <si>
    <t>ID=gene-LOC104884878</t>
  </si>
  <si>
    <t>Dbxref=GeneID:104884878</t>
  </si>
  <si>
    <t>Name=LOC104884878</t>
  </si>
  <si>
    <t>gene=LOC104884878</t>
  </si>
  <si>
    <t>ID=gene-LOC104884871</t>
  </si>
  <si>
    <t>Dbxref=GeneID:104884871</t>
  </si>
  <si>
    <t>Name=LOC104884871</t>
  </si>
  <si>
    <t>gene=LOC104884871</t>
  </si>
  <si>
    <t>ID=gene-LOC104884865</t>
  </si>
  <si>
    <t>Dbxref=GeneID:104884865</t>
  </si>
  <si>
    <t>Name=LOC104884865</t>
  </si>
  <si>
    <t>gene=LOC104884865</t>
  </si>
  <si>
    <t>ID=gene-LOC125495225</t>
  </si>
  <si>
    <t>Dbxref=GeneID:125495225</t>
  </si>
  <si>
    <t>Name=LOC125495225</t>
  </si>
  <si>
    <t>gene=LOC125495225</t>
  </si>
  <si>
    <t>ID=gene-LOC104884857</t>
  </si>
  <si>
    <t>Dbxref=GeneID:104884857</t>
  </si>
  <si>
    <t>Name=LOC104884857</t>
  </si>
  <si>
    <t>gene=LOC104884857</t>
  </si>
  <si>
    <t>ID=gene-LOC104884852</t>
  </si>
  <si>
    <t>Dbxref=GeneID:104884852</t>
  </si>
  <si>
    <t>Name=LOC104884852</t>
  </si>
  <si>
    <t>gene=LOC104884852</t>
  </si>
  <si>
    <t>ID=gene-LOC104884844</t>
  </si>
  <si>
    <t>Dbxref=GeneID:104884844</t>
  </si>
  <si>
    <t>Name=LOC104884844</t>
  </si>
  <si>
    <t>gene=LOC104884844</t>
  </si>
  <si>
    <t>ID=gene-LOC104884835</t>
  </si>
  <si>
    <t>Dbxref=GeneID:104884835</t>
  </si>
  <si>
    <t>Name=LOC104884835</t>
  </si>
  <si>
    <t>gene=LOC104884835</t>
  </si>
  <si>
    <t>ID=gene-LOC130590387</t>
  </si>
  <si>
    <t>Dbxref=GeneID:130590387</t>
  </si>
  <si>
    <t>Name=LOC130590387</t>
  </si>
  <si>
    <t>gene=LOC130590387</t>
  </si>
  <si>
    <t>ID=gene-LOC104889340</t>
  </si>
  <si>
    <t>Dbxref=GeneID:104889340</t>
  </si>
  <si>
    <t>Name=LOC104889340</t>
  </si>
  <si>
    <t>gene=LOC104889340</t>
  </si>
  <si>
    <t>ID=gene-LOC130590625</t>
  </si>
  <si>
    <t>Dbxref=GeneID:130590625</t>
  </si>
  <si>
    <t>Name=LOC130590625</t>
  </si>
  <si>
    <t>gene=LOC130590625</t>
  </si>
  <si>
    <t>ID=gene-LOC104884830</t>
  </si>
  <si>
    <t>Dbxref=GeneID:104884830</t>
  </si>
  <si>
    <t>Name=LOC104884830</t>
  </si>
  <si>
    <t>gene=LOC104884830</t>
  </si>
  <si>
    <t>ID=gene-LOC104884819</t>
  </si>
  <si>
    <t>Dbxref=GeneID:104884819</t>
  </si>
  <si>
    <t>Name=LOC104884819</t>
  </si>
  <si>
    <t>gene=LOC104884819</t>
  </si>
  <si>
    <t>ID=gene-LOC104884810</t>
  </si>
  <si>
    <t>Dbxref=GeneID:104884810</t>
  </si>
  <si>
    <t>Name=LOC104884810</t>
  </si>
  <si>
    <t>gene=LOC104884810</t>
  </si>
  <si>
    <t>ID=gene-LOC104884805</t>
  </si>
  <si>
    <t>Dbxref=GeneID:104884805</t>
  </si>
  <si>
    <t>Name=LOC104884805</t>
  </si>
  <si>
    <t>gene=LOC104884805</t>
  </si>
  <si>
    <t>ID=gene-LOC104884797</t>
  </si>
  <si>
    <t>Dbxref=GeneID:104884797</t>
  </si>
  <si>
    <t>Name=LOC104884797</t>
  </si>
  <si>
    <t>gene=LOC104884797</t>
  </si>
  <si>
    <t>ID=gene-LOC125494913</t>
  </si>
  <si>
    <t>Dbxref=GeneID:125494913</t>
  </si>
  <si>
    <t>Name=LOC125494913</t>
  </si>
  <si>
    <t>gene=LOC125494913</t>
  </si>
  <si>
    <t>ID=gene-LOC104884789</t>
  </si>
  <si>
    <t>Dbxref=GeneID:104884789</t>
  </si>
  <si>
    <t>Name=LOC104884789</t>
  </si>
  <si>
    <t>gene=LOC104884789</t>
  </si>
  <si>
    <t>ID=gene-LOC104884783</t>
  </si>
  <si>
    <t>Dbxref=GeneID:104884783</t>
  </si>
  <si>
    <t>Name=LOC104884783</t>
  </si>
  <si>
    <t>gene=LOC104884783</t>
  </si>
  <si>
    <t>ID=gene-LOC104891771</t>
  </si>
  <si>
    <t>Dbxref=GeneID:104891771</t>
  </si>
  <si>
    <t>Name=LOC104891771</t>
  </si>
  <si>
    <t>gene=LOC104891771</t>
  </si>
  <si>
    <t>ID=gene-LOC104891939</t>
  </si>
  <si>
    <t>Dbxref=GeneID:104891939</t>
  </si>
  <si>
    <t>Name=LOC104891939</t>
  </si>
  <si>
    <t>gene=LOC104891939</t>
  </si>
  <si>
    <t>ID=gene-LOC125496822</t>
  </si>
  <si>
    <t>Dbxref=GeneID:125496822</t>
  </si>
  <si>
    <t>Name=LOC125496822</t>
  </si>
  <si>
    <t>gene=LOC125496822</t>
  </si>
  <si>
    <t>ID=gene-LOC125496823</t>
  </si>
  <si>
    <t>Dbxref=GeneID:125496823</t>
  </si>
  <si>
    <t>Name=LOC125496823</t>
  </si>
  <si>
    <t>gene=LOC125496823</t>
  </si>
  <si>
    <t>ID=gene-LOC104891770</t>
  </si>
  <si>
    <t>Dbxref=GeneID:104891770</t>
  </si>
  <si>
    <t>Name=LOC104891770</t>
  </si>
  <si>
    <t>gene=LOC104891770</t>
  </si>
  <si>
    <t>ID=gene-LOC104891769</t>
  </si>
  <si>
    <t>Dbxref=GeneID:104891769</t>
  </si>
  <si>
    <t>Name=LOC104891769</t>
  </si>
  <si>
    <t>gene=LOC104891769</t>
  </si>
  <si>
    <t>ID=gene-LOC104891768</t>
  </si>
  <si>
    <t>Dbxref=GeneID:104891768</t>
  </si>
  <si>
    <t>Name=LOC104891768</t>
  </si>
  <si>
    <t>gene=LOC104891768</t>
  </si>
  <si>
    <t>ID=gene-LOC104891767</t>
  </si>
  <si>
    <t>Dbxref=GeneID:104891767</t>
  </si>
  <si>
    <t>Name=LOC104891767</t>
  </si>
  <si>
    <t>gene=LOC104891767</t>
  </si>
  <si>
    <t>ID=gene-LOC104891766</t>
  </si>
  <si>
    <t>Dbxref=GeneID:104891766</t>
  </si>
  <si>
    <t>Name=LOC104891766</t>
  </si>
  <si>
    <t>gene=LOC104891766</t>
  </si>
  <si>
    <t>ID=gene-LOC104891765</t>
  </si>
  <si>
    <t>Dbxref=GeneID:104891765</t>
  </si>
  <si>
    <t>Name=LOC104891765</t>
  </si>
  <si>
    <t>gene=LOC104891765</t>
  </si>
  <si>
    <t>ID=gene-LOC104891764</t>
  </si>
  <si>
    <t>Dbxref=GeneID:104891764</t>
  </si>
  <si>
    <t>Name=LOC104891764</t>
  </si>
  <si>
    <t>gene=LOC104891764</t>
  </si>
  <si>
    <t>ID=gene-LOC104891763</t>
  </si>
  <si>
    <t>Dbxref=GeneID:104891763</t>
  </si>
  <si>
    <t>Name=LOC104891763</t>
  </si>
  <si>
    <t>gene=LOC104891763</t>
  </si>
  <si>
    <t>ID=gene-LOC104891762</t>
  </si>
  <si>
    <t>Dbxref=GeneID:104891762</t>
  </si>
  <si>
    <t>Name=LOC104891762</t>
  </si>
  <si>
    <t>gene=LOC104891762</t>
  </si>
  <si>
    <t>ID=gene-LOC104891761</t>
  </si>
  <si>
    <t>Dbxref=GeneID:104891761</t>
  </si>
  <si>
    <t>Name=LOC104891761</t>
  </si>
  <si>
    <t>gene=LOC104891761</t>
  </si>
  <si>
    <t>ID=gene-LOC104891760</t>
  </si>
  <si>
    <t>Dbxref=GeneID:104891760</t>
  </si>
  <si>
    <t>Name=LOC104891760</t>
  </si>
  <si>
    <t>gene=LOC104891760</t>
  </si>
  <si>
    <t>ID=gene-LOC104891759</t>
  </si>
  <si>
    <t>Dbxref=GeneID:104891759</t>
  </si>
  <si>
    <t>Name=LOC104891759</t>
  </si>
  <si>
    <t>gene=LOC104891759</t>
  </si>
  <si>
    <t>ID=gene-LOC104891758</t>
  </si>
  <si>
    <t>Dbxref=GeneID:104891758</t>
  </si>
  <si>
    <t>Name=LOC104891758</t>
  </si>
  <si>
    <t>gene=LOC104891758</t>
  </si>
  <si>
    <t>ID=gene-LOC104891757</t>
  </si>
  <si>
    <t>Dbxref=GeneID:104891757</t>
  </si>
  <si>
    <t>Name=LOC104891757</t>
  </si>
  <si>
    <t>gene=LOC104891757</t>
  </si>
  <si>
    <t>ID=gene-LOC104891756</t>
  </si>
  <si>
    <t>Dbxref=GeneID:104891756</t>
  </si>
  <si>
    <t>Name=LOC104891756</t>
  </si>
  <si>
    <t>gene=LOC104891756</t>
  </si>
  <si>
    <t>ID=gene-LOC104891755</t>
  </si>
  <si>
    <t>Dbxref=GeneID:104891755</t>
  </si>
  <si>
    <t>Name=LOC104891755</t>
  </si>
  <si>
    <t>gene=LOC104891755</t>
  </si>
  <si>
    <t>ID=gene-LOC104891754</t>
  </si>
  <si>
    <t>Dbxref=GeneID:104891754</t>
  </si>
  <si>
    <t>Name=LOC104891754</t>
  </si>
  <si>
    <t>gene=LOC104891754</t>
  </si>
  <si>
    <t>ID=gene-LOC125496824</t>
  </si>
  <si>
    <t>Dbxref=GeneID:125496824</t>
  </si>
  <si>
    <t>Name=LOC125496824</t>
  </si>
  <si>
    <t>gene=LOC125496824</t>
  </si>
  <si>
    <t>ID=gene-LOC104891753</t>
  </si>
  <si>
    <t>Dbxref=GeneID:104891753</t>
  </si>
  <si>
    <t>Name=LOC104891753</t>
  </si>
  <si>
    <t>gene=LOC104891753</t>
  </si>
  <si>
    <t>ID=gene-LOC104891752</t>
  </si>
  <si>
    <t>Dbxref=GeneID:104891752</t>
  </si>
  <si>
    <t>Name=LOC104891752</t>
  </si>
  <si>
    <t>gene=LOC104891752</t>
  </si>
  <si>
    <t>ID=gene-LOC104891751</t>
  </si>
  <si>
    <t>Dbxref=GeneID:104891751</t>
  </si>
  <si>
    <t>Name=LOC104891751</t>
  </si>
  <si>
    <t>gene=LOC104891751</t>
  </si>
  <si>
    <t>ID=gene-LOC104891750</t>
  </si>
  <si>
    <t>Dbxref=GeneID:104891750</t>
  </si>
  <si>
    <t>Name=LOC104891750</t>
  </si>
  <si>
    <t>gene=LOC104891750</t>
  </si>
  <si>
    <t>ID=gene-LOC104891749</t>
  </si>
  <si>
    <t>Dbxref=GeneID:104891749</t>
  </si>
  <si>
    <t>Name=LOC104891749</t>
  </si>
  <si>
    <t>gene=LOC104891749</t>
  </si>
  <si>
    <t>ID=gene-LOC104891748</t>
  </si>
  <si>
    <t>Dbxref=GeneID:104891748</t>
  </si>
  <si>
    <t>Name=LOC104891748</t>
  </si>
  <si>
    <t>gene=LOC104891748</t>
  </si>
  <si>
    <t>ID=gene-LOC104891747</t>
  </si>
  <si>
    <t>Dbxref=GeneID:104891747</t>
  </si>
  <si>
    <t>Name=LOC104891747</t>
  </si>
  <si>
    <t>gene=LOC104891747</t>
  </si>
  <si>
    <t>ID=gene-LOC104891746</t>
  </si>
  <si>
    <t>Dbxref=GeneID:104891746</t>
  </si>
  <si>
    <t>Name=LOC104891746</t>
  </si>
  <si>
    <t>gene=LOC104891746</t>
  </si>
  <si>
    <t>ID=gene-LOC104891745</t>
  </si>
  <si>
    <t>Dbxref=GeneID:104891745</t>
  </si>
  <si>
    <t>Name=LOC104891745</t>
  </si>
  <si>
    <t>gene=LOC104891745</t>
  </si>
  <si>
    <t>ID=gene-LOC104891744</t>
  </si>
  <si>
    <t>Dbxref=GeneID:104891744</t>
  </si>
  <si>
    <t>Name=LOC104891744</t>
  </si>
  <si>
    <t>gene=LOC104891744</t>
  </si>
  <si>
    <t>ID=gene-LOC104891743</t>
  </si>
  <si>
    <t>Dbxref=GeneID:104891743</t>
  </si>
  <si>
    <t>Name=LOC104891743</t>
  </si>
  <si>
    <t>gene=LOC104891743</t>
  </si>
  <si>
    <t>ID=gene-LOC104891892</t>
  </si>
  <si>
    <t>Dbxref=GeneID:104891892</t>
  </si>
  <si>
    <t>Name=LOC104891892</t>
  </si>
  <si>
    <t>gene=LOC104891892</t>
  </si>
  <si>
    <t>ID=gene-LOC104891742</t>
  </si>
  <si>
    <t>Dbxref=GeneID:104891742</t>
  </si>
  <si>
    <t>Name=LOC104891742</t>
  </si>
  <si>
    <t>gene=LOC104891742</t>
  </si>
  <si>
    <t>ID=gene-LOC104891741</t>
  </si>
  <si>
    <t>Dbxref=GeneID:104891741</t>
  </si>
  <si>
    <t>Name=LOC104891741</t>
  </si>
  <si>
    <t>gene=LOC104891741</t>
  </si>
  <si>
    <t>ID=gene-LOC104891739</t>
  </si>
  <si>
    <t>Dbxref=GeneID:104891739</t>
  </si>
  <si>
    <t>Name=LOC104891739</t>
  </si>
  <si>
    <t>gene=LOC104891739</t>
  </si>
  <si>
    <t>ID=gene-LOC104891738</t>
  </si>
  <si>
    <t>Dbxref=GeneID:104891738</t>
  </si>
  <si>
    <t>Name=LOC104891738</t>
  </si>
  <si>
    <t>gene=LOC104891738</t>
  </si>
  <si>
    <t>ID=gene-LOC104891737</t>
  </si>
  <si>
    <t>Dbxref=GeneID:104891737</t>
  </si>
  <si>
    <t>Name=LOC104891737</t>
  </si>
  <si>
    <t>gene=LOC104891737</t>
  </si>
  <si>
    <t>ID=gene-LOC104891736</t>
  </si>
  <si>
    <t>Dbxref=GeneID:104891736</t>
  </si>
  <si>
    <t>Name=LOC104891736</t>
  </si>
  <si>
    <t>gene=LOC104891736</t>
  </si>
  <si>
    <t>ID=gene-LOC104891734</t>
  </si>
  <si>
    <t>Dbxref=GeneID:104891734</t>
  </si>
  <si>
    <t>Name=LOC104891734</t>
  </si>
  <si>
    <t>gene=LOC104891734</t>
  </si>
  <si>
    <t>ID=gene-LOC104891735</t>
  </si>
  <si>
    <t>Dbxref=GeneID:104891735</t>
  </si>
  <si>
    <t>Name=LOC104891735</t>
  </si>
  <si>
    <t>gene=LOC104891735</t>
  </si>
  <si>
    <t>ID=gene-LOC104891733</t>
  </si>
  <si>
    <t>Dbxref=GeneID:104891733</t>
  </si>
  <si>
    <t>Name=LOC104891733</t>
  </si>
  <si>
    <t>gene=LOC104891733</t>
  </si>
  <si>
    <t>ID=gene-LOC125496260</t>
  </si>
  <si>
    <t>Dbxref=GeneID:125496260</t>
  </si>
  <si>
    <t>Name=LOC125496260</t>
  </si>
  <si>
    <t>gene=LOC125496260</t>
  </si>
  <si>
    <t>ID=gene-LOC125496261</t>
  </si>
  <si>
    <t>Dbxref=GeneID:125496261</t>
  </si>
  <si>
    <t>Name=LOC125496261</t>
  </si>
  <si>
    <t>gene=LOC125496261</t>
  </si>
  <si>
    <t>ID=gene-LOC125496826</t>
  </si>
  <si>
    <t>Dbxref=GeneID:125496826</t>
  </si>
  <si>
    <t>Name=LOC125496826</t>
  </si>
  <si>
    <t>gene=LOC125496826</t>
  </si>
  <si>
    <t>ID=gene-LOC104891730</t>
  </si>
  <si>
    <t>Dbxref=GeneID:104891730</t>
  </si>
  <si>
    <t>Name=LOC104891730</t>
  </si>
  <si>
    <t>gene=LOC104891730</t>
  </si>
  <si>
    <t>ID=gene-LOC104891729</t>
  </si>
  <si>
    <t>Dbxref=GeneID:104891729</t>
  </si>
  <si>
    <t>Name=LOC104891729</t>
  </si>
  <si>
    <t>gene=LOC104891729</t>
  </si>
  <si>
    <t>ID=gene-LOC104891937</t>
  </si>
  <si>
    <t>Dbxref=GeneID:104891937</t>
  </si>
  <si>
    <t>Name=LOC104891937</t>
  </si>
  <si>
    <t>gene=LOC104891937</t>
  </si>
  <si>
    <t>ID=gene-LOC104891728</t>
  </si>
  <si>
    <t>Dbxref=GeneID:104891728</t>
  </si>
  <si>
    <t>Name=LOC104891728</t>
  </si>
  <si>
    <t>gene=LOC104891728</t>
  </si>
  <si>
    <t>ID=gene-LOC104891727</t>
  </si>
  <si>
    <t>Dbxref=GeneID:104891727</t>
  </si>
  <si>
    <t>Name=LOC104891727</t>
  </si>
  <si>
    <t>gene=LOC104891727</t>
  </si>
  <si>
    <t>ID=gene-LOC104891726</t>
  </si>
  <si>
    <t>Dbxref=GeneID:104891726</t>
  </si>
  <si>
    <t>Name=LOC104891726</t>
  </si>
  <si>
    <t>gene=LOC104891726</t>
  </si>
  <si>
    <t>ID=gene-LOC104891725</t>
  </si>
  <si>
    <t>Dbxref=GeneID:104891725</t>
  </si>
  <si>
    <t>Name=LOC104891725</t>
  </si>
  <si>
    <t>gene=LOC104891725</t>
  </si>
  <si>
    <t>ID=gene-LOC130591843</t>
  </si>
  <si>
    <t>Dbxref=GeneID:130591843</t>
  </si>
  <si>
    <t>Name=LOC130591843</t>
  </si>
  <si>
    <t>gene=LOC130591843</t>
  </si>
  <si>
    <t>ID=gene-LOC125499153</t>
  </si>
  <si>
    <t>Dbxref=GeneID:125499153</t>
  </si>
  <si>
    <t>Name=LOC125499153</t>
  </si>
  <si>
    <t>gene=LOC125499153</t>
  </si>
  <si>
    <t>ID=gene-LOC125498627</t>
  </si>
  <si>
    <t>Dbxref=GeneID:125498627</t>
  </si>
  <si>
    <t>Name=LOC125498627</t>
  </si>
  <si>
    <t>gene=LOC125498627</t>
  </si>
  <si>
    <t>ID=gene-LOC104896767</t>
  </si>
  <si>
    <t>Dbxref=GeneID:104896767</t>
  </si>
  <si>
    <t>Name=LOC104896767</t>
  </si>
  <si>
    <t>gene=LOC104896767</t>
  </si>
  <si>
    <t>ID=gene-LOC125498626</t>
  </si>
  <si>
    <t>Dbxref=GeneID:125498626</t>
  </si>
  <si>
    <t>Name=LOC125498626</t>
  </si>
  <si>
    <t>gene=LOC125498626</t>
  </si>
  <si>
    <t>ID=gene-LOC125498625</t>
  </si>
  <si>
    <t>Dbxref=GeneID:125498625</t>
  </si>
  <si>
    <t>Name=LOC125498625</t>
  </si>
  <si>
    <t>gene=LOC125498625</t>
  </si>
  <si>
    <t>ID=gene-LOC125499192</t>
  </si>
  <si>
    <t>Dbxref=GeneID:125499192</t>
  </si>
  <si>
    <t>Name=LOC125499192</t>
  </si>
  <si>
    <t>gene=LOC125499192</t>
  </si>
  <si>
    <t>ID=gene-LOC104896778</t>
  </si>
  <si>
    <t>Dbxref=GeneID:104896778</t>
  </si>
  <si>
    <t>Name=LOC104896778</t>
  </si>
  <si>
    <t>gene=LOC104896778</t>
  </si>
  <si>
    <t>ID=gene-LOC104896766</t>
  </si>
  <si>
    <t>Dbxref=GeneID:104896766</t>
  </si>
  <si>
    <t>Name=LOC104896766</t>
  </si>
  <si>
    <t>gene=LOC104896766</t>
  </si>
  <si>
    <t>ID=gene-LOC125498956</t>
  </si>
  <si>
    <t>Dbxref=GeneID:125498956</t>
  </si>
  <si>
    <t>Name=LOC125498956</t>
  </si>
  <si>
    <t>gene=LOC125498956</t>
  </si>
  <si>
    <t>ID=gene-LOC125498459</t>
  </si>
  <si>
    <t>Dbxref=GeneID:125498459</t>
  </si>
  <si>
    <t>Name=LOC125498459</t>
  </si>
  <si>
    <t>gene=LOC125498459</t>
  </si>
  <si>
    <t>ID=gene-LOC125498624</t>
  </si>
  <si>
    <t>Dbxref=GeneID:125498624</t>
  </si>
  <si>
    <t>Name=LOC125498624</t>
  </si>
  <si>
    <t>gene=LOC125498624</t>
  </si>
  <si>
    <t>ID=gene-LOC104896765</t>
  </si>
  <si>
    <t>Dbxref=GeneID:104896765</t>
  </si>
  <si>
    <t>Name=LOC104896765</t>
  </si>
  <si>
    <t>gene=LOC104896765</t>
  </si>
  <si>
    <t>ID=gene-LOC125498623</t>
  </si>
  <si>
    <t>Dbxref=GeneID:125498623</t>
  </si>
  <si>
    <t>Name=LOC125498623</t>
  </si>
  <si>
    <t>gene=LOC125498623</t>
  </si>
  <si>
    <t>ID=gene-LOC104896775</t>
  </si>
  <si>
    <t>Dbxref=GeneID:104896775</t>
  </si>
  <si>
    <t>Name=LOC104896775</t>
  </si>
  <si>
    <t>gene=LOC104896775</t>
  </si>
  <si>
    <t>ID=gene-LOC104906843</t>
  </si>
  <si>
    <t>Dbxref=GeneID:104906843</t>
  </si>
  <si>
    <t>Name=LOC104906843</t>
  </si>
  <si>
    <t>gene=LOC104906843</t>
  </si>
  <si>
    <t>ID=gene-LOC104896763</t>
  </si>
  <si>
    <t>Dbxref=GeneID:104896763</t>
  </si>
  <si>
    <t>Name=LOC104896763</t>
  </si>
  <si>
    <t>gene=LOC104896763</t>
  </si>
  <si>
    <t>ID=gene-LOC125498622</t>
  </si>
  <si>
    <t>Dbxref=GeneID:125498622</t>
  </si>
  <si>
    <t>Name=LOC125498622</t>
  </si>
  <si>
    <t>gene=LOC125498622</t>
  </si>
  <si>
    <t>ID=gene-LOC125498621</t>
  </si>
  <si>
    <t>Dbxref=GeneID:125498621</t>
  </si>
  <si>
    <t>Name=LOC125498621</t>
  </si>
  <si>
    <t>gene=LOC125498621</t>
  </si>
  <si>
    <t>ID=gene-LOC125498620</t>
  </si>
  <si>
    <t>Dbxref=GeneID:125498620</t>
  </si>
  <si>
    <t>Name=LOC125498620</t>
  </si>
  <si>
    <t>gene=LOC125498620</t>
  </si>
  <si>
    <t>ID=gene-LOC104896762</t>
  </si>
  <si>
    <t>Dbxref=GeneID:104896762</t>
  </si>
  <si>
    <t>Name=LOC104896762</t>
  </si>
  <si>
    <t>gene=LOC104896762</t>
  </si>
  <si>
    <t>ID=gene-LOC125494000</t>
  </si>
  <si>
    <t>Dbxref=GeneID:125494000</t>
  </si>
  <si>
    <t>Name=LOC125494000</t>
  </si>
  <si>
    <t>gene=LOC125494000</t>
  </si>
  <si>
    <t>ID=gene-LOC109135358</t>
  </si>
  <si>
    <t>Dbxref=GeneID:109135358</t>
  </si>
  <si>
    <t>Name=LOC109135358</t>
  </si>
  <si>
    <t>gene=LOC109135358</t>
  </si>
  <si>
    <t>ID=gene-LOC104897308</t>
  </si>
  <si>
    <t>Dbxref=GeneID:104897308</t>
  </si>
  <si>
    <t>Name=LOC104897308</t>
  </si>
  <si>
    <t>gene=LOC104897308</t>
  </si>
  <si>
    <t>ID=gene-LOC104897212</t>
  </si>
  <si>
    <t>Dbxref=GeneID:104897212</t>
  </si>
  <si>
    <t>Name=LOC104897212</t>
  </si>
  <si>
    <t>gene=LOC104897212</t>
  </si>
  <si>
    <t>ID=gene-LOC104897211</t>
  </si>
  <si>
    <t>Dbxref=GeneID:104897211</t>
  </si>
  <si>
    <t>Name=LOC104897211</t>
  </si>
  <si>
    <t>gene=LOC104897211</t>
  </si>
  <si>
    <t>ID=gene-LOC104897210</t>
  </si>
  <si>
    <t>Dbxref=GeneID:104897210</t>
  </si>
  <si>
    <t>Name=LOC104897210</t>
  </si>
  <si>
    <t>gene=LOC104897210</t>
  </si>
  <si>
    <t>ID=gene-LOC125494032</t>
  </si>
  <si>
    <t>Dbxref=GeneID:125494032</t>
  </si>
  <si>
    <t>Name=LOC125494032</t>
  </si>
  <si>
    <t>gene=LOC125494032</t>
  </si>
  <si>
    <t>ID=gene-LOC104897208</t>
  </si>
  <si>
    <t>Dbxref=GeneID:104897208</t>
  </si>
  <si>
    <t>Name=LOC104897208</t>
  </si>
  <si>
    <t>gene=LOC104897208</t>
  </si>
  <si>
    <t>ID=gene-LOC104897207</t>
  </si>
  <si>
    <t>Dbxref=GeneID:104897207</t>
  </si>
  <si>
    <t>Name=LOC104897207</t>
  </si>
  <si>
    <t>gene=LOC104897207</t>
  </si>
  <si>
    <t>ID=gene-LOC125494031</t>
  </si>
  <si>
    <t>Dbxref=GeneID:125494031</t>
  </si>
  <si>
    <t>Name=LOC125494031</t>
  </si>
  <si>
    <t>gene=LOC125494031</t>
  </si>
  <si>
    <t>ID=gene-LOC125493994</t>
  </si>
  <si>
    <t>Dbxref=GeneID:125493994</t>
  </si>
  <si>
    <t>Name=LOC125493994</t>
  </si>
  <si>
    <t>gene=LOC125493994</t>
  </si>
  <si>
    <t>ID=gene-LOC130591863</t>
  </si>
  <si>
    <t>Dbxref=GeneID:130591863</t>
  </si>
  <si>
    <t>Name=LOC130591863</t>
  </si>
  <si>
    <t>gene=LOC130591863</t>
  </si>
  <si>
    <t>ID=gene-LOC104897300</t>
  </si>
  <si>
    <t>Dbxref=GeneID:104897300</t>
  </si>
  <si>
    <t>Name=LOC104897300</t>
  </si>
  <si>
    <t>gene=LOC104897300</t>
  </si>
  <si>
    <t>ID=gene-LOC104897202</t>
  </si>
  <si>
    <t>Dbxref=GeneID:104897202</t>
  </si>
  <si>
    <t>Name=LOC104897202</t>
  </si>
  <si>
    <t>gene=LOC104897202</t>
  </si>
  <si>
    <t>ID=gene-LOC104897205</t>
  </si>
  <si>
    <t>Dbxref=GeneID:104897205</t>
  </si>
  <si>
    <t>Name=LOC104897205</t>
  </si>
  <si>
    <t>gene=LOC104897205</t>
  </si>
  <si>
    <t>ID=gene-LOC125493999</t>
  </si>
  <si>
    <t>Dbxref=GeneID:125493999</t>
  </si>
  <si>
    <t>Name=LOC125493999</t>
  </si>
  <si>
    <t>gene=LOC125493999</t>
  </si>
  <si>
    <t>ID=gene-LOC125498541</t>
  </si>
  <si>
    <t>Dbxref=GeneID:125498541</t>
  </si>
  <si>
    <t>Name=LOC125498541</t>
  </si>
  <si>
    <t>gene=LOC125498541</t>
  </si>
  <si>
    <t>ID=gene-LOC125499104</t>
  </si>
  <si>
    <t>Dbxref=GeneID:125499104</t>
  </si>
  <si>
    <t>Name=LOC125499104</t>
  </si>
  <si>
    <t>gene=LOC125499104</t>
  </si>
  <si>
    <t>ID=gene-LOC104897304</t>
  </si>
  <si>
    <t>Dbxref=GeneID:104897304</t>
  </si>
  <si>
    <t>Name=LOC104897304</t>
  </si>
  <si>
    <t>gene=LOC104897304</t>
  </si>
  <si>
    <t>ID=gene-LOC130591865</t>
  </si>
  <si>
    <t>Dbxref=GeneID:130591865</t>
  </si>
  <si>
    <t>Name=LOC130591865</t>
  </si>
  <si>
    <t>gene=LOC130591865</t>
  </si>
  <si>
    <t>ID=gene-LOC125494508</t>
  </si>
  <si>
    <t>Dbxref=GeneID:125494508</t>
  </si>
  <si>
    <t>Name=LOC125494508</t>
  </si>
  <si>
    <t>gene=LOC125494508</t>
  </si>
  <si>
    <t>ID=gene-LOC130589662</t>
  </si>
  <si>
    <t>Dbxref=GeneID:130589662</t>
  </si>
  <si>
    <t>Name=LOC130589662</t>
  </si>
  <si>
    <t>gene=LOC130589662</t>
  </si>
  <si>
    <t>ID=gene-LOC125494507</t>
  </si>
  <si>
    <t>Dbxref=GeneID:125494507</t>
  </si>
  <si>
    <t>Name=LOC125494507</t>
  </si>
  <si>
    <t>gene=LOC125494507</t>
  </si>
  <si>
    <t>ID=gene-LOC125494506</t>
  </si>
  <si>
    <t>Dbxref=GeneID:125494506</t>
  </si>
  <si>
    <t>Name=LOC125494506</t>
  </si>
  <si>
    <t>gene=LOC125494506</t>
  </si>
  <si>
    <t>ID=gene-LOC109136283</t>
  </si>
  <si>
    <t>Dbxref=GeneID:109136283</t>
  </si>
  <si>
    <t>Name=LOC109136283</t>
  </si>
  <si>
    <t>gene=LOC109136283</t>
  </si>
  <si>
    <t>ID=gene-LOC130592089</t>
  </si>
  <si>
    <t>Dbxref=GeneID:130592089</t>
  </si>
  <si>
    <t>Name=LOC130592089</t>
  </si>
  <si>
    <t>gene=LOC130592089</t>
  </si>
  <si>
    <t>ID=gene-LOC130592090</t>
  </si>
  <si>
    <t>Dbxref=GeneID:130592090</t>
  </si>
  <si>
    <t>Name=LOC130592090</t>
  </si>
  <si>
    <t>gene=LOC130592090</t>
  </si>
  <si>
    <t>ID=gene-LOC125494440</t>
  </si>
  <si>
    <t>Dbxref=GeneID:125494440</t>
  </si>
  <si>
    <t>Name=LOC125494440</t>
  </si>
  <si>
    <t>gene=LOC125494440</t>
  </si>
  <si>
    <t>ID=gene-LOC130592091</t>
  </si>
  <si>
    <t>Dbxref=GeneID:130592091</t>
  </si>
  <si>
    <t>Name=LOC130592091</t>
  </si>
  <si>
    <t>gene=LOC130592091</t>
  </si>
  <si>
    <t>ID=gene-LOC125491867</t>
  </si>
  <si>
    <t>Dbxref=GeneID:125491867</t>
  </si>
  <si>
    <t>Name=LOC125491867</t>
  </si>
  <si>
    <t>gene=LOC125491867</t>
  </si>
  <si>
    <t>ID=gene-LOC130589665</t>
  </si>
  <si>
    <t>Dbxref=GeneID:130589665</t>
  </si>
  <si>
    <t>Name=LOC130589665</t>
  </si>
  <si>
    <t>gene=LOC130589665</t>
  </si>
  <si>
    <t>ID=gene-LOC125494589</t>
  </si>
  <si>
    <t>Dbxref=GeneID:125494589</t>
  </si>
  <si>
    <t>Name=LOC125494589</t>
  </si>
  <si>
    <t>gene=LOC125494589</t>
  </si>
  <si>
    <t>ID=gene-LOC104884638</t>
  </si>
  <si>
    <t>Dbxref=GeneID:104884638</t>
  </si>
  <si>
    <t>Name=LOC104884638</t>
  </si>
  <si>
    <t>gene=LOC104884638</t>
  </si>
  <si>
    <t>ID=gene-LOC109133807</t>
  </si>
  <si>
    <t>Dbxref=GeneID:109133807</t>
  </si>
  <si>
    <t>Name=LOC109133807</t>
  </si>
  <si>
    <t>gene=LOC109133807</t>
  </si>
  <si>
    <t>ID=gene-LOC104884635</t>
  </si>
  <si>
    <t>Dbxref=GeneID:104884635</t>
  </si>
  <si>
    <t>Name=LOC104884635</t>
  </si>
  <si>
    <t>gene=LOC104884635</t>
  </si>
  <si>
    <t>ID=gene-LOC104884637</t>
  </si>
  <si>
    <t>Dbxref=GeneID:104884637</t>
  </si>
  <si>
    <t>Name=LOC104884637</t>
  </si>
  <si>
    <t>gene=LOC104884637</t>
  </si>
  <si>
    <t>ID=gene-LOC130590312</t>
  </si>
  <si>
    <t>Dbxref=GeneID:130590312</t>
  </si>
  <si>
    <t>Name=LOC130590312</t>
  </si>
  <si>
    <t>gene=LOC130590312</t>
  </si>
  <si>
    <t>ID=gene-LOC104897197</t>
  </si>
  <si>
    <t>Dbxref=GeneID:104897197</t>
  </si>
  <si>
    <t>Name=LOC104897197</t>
  </si>
  <si>
    <t>gene=LOC104897197</t>
  </si>
  <si>
    <t>ID=gene-LOC104897789</t>
  </si>
  <si>
    <t>Dbxref=GeneID:104897789</t>
  </si>
  <si>
    <t>Name=LOC104897789</t>
  </si>
  <si>
    <t>gene=LOC104897789</t>
  </si>
  <si>
    <t>ID=gene-LOC130591697</t>
  </si>
  <si>
    <t>Dbxref=GeneID:130591697</t>
  </si>
  <si>
    <t>Name=LOC130591697</t>
  </si>
  <si>
    <t>gene=LOC130591697</t>
  </si>
  <si>
    <t>ID=gene-LOC104897160</t>
  </si>
  <si>
    <t>Dbxref=GeneID:104897160</t>
  </si>
  <si>
    <t>Name=LOC104897160</t>
  </si>
  <si>
    <t>gene=LOC104897160</t>
  </si>
  <si>
    <t>ID=gene-LOC104897158</t>
  </si>
  <si>
    <t>Dbxref=GeneID:104897158</t>
  </si>
  <si>
    <t>Name=LOC104897158</t>
  </si>
  <si>
    <t>gene=LOC104897158</t>
  </si>
  <si>
    <t>ID=gene-LOC104897157</t>
  </si>
  <si>
    <t>Dbxref=GeneID:104897157</t>
  </si>
  <si>
    <t>Name=LOC104897157</t>
  </si>
  <si>
    <t>gene=LOC104897157</t>
  </si>
  <si>
    <t>ID=gene-LOC104897156</t>
  </si>
  <si>
    <t>Dbxref=GeneID:104897156</t>
  </si>
  <si>
    <t>Name=LOC104897156</t>
  </si>
  <si>
    <t>gene=LOC104897156</t>
  </si>
  <si>
    <t>ID=gene-LOC104897155</t>
  </si>
  <si>
    <t>Dbxref=GeneID:104897155</t>
  </si>
  <si>
    <t>Name=LOC104897155</t>
  </si>
  <si>
    <t>gene=LOC104897155</t>
  </si>
  <si>
    <t>ID=gene-LOC125498536</t>
  </si>
  <si>
    <t>Dbxref=GeneID:125498536</t>
  </si>
  <si>
    <t>Name=LOC125498536</t>
  </si>
  <si>
    <t>gene=LOC125498536</t>
  </si>
  <si>
    <t>ID=gene-LOC130591955</t>
  </si>
  <si>
    <t>Dbxref=GeneID:130591955</t>
  </si>
  <si>
    <t>Name=LOC130591955</t>
  </si>
  <si>
    <t>gene=LOC130591955</t>
  </si>
  <si>
    <t>ID=gene-LOC104897154</t>
  </si>
  <si>
    <t>Dbxref=GeneID:104897154</t>
  </si>
  <si>
    <t>Name=LOC104897154</t>
  </si>
  <si>
    <t>gene=LOC104897154</t>
  </si>
  <si>
    <t>ID=gene-LOC125499076</t>
  </si>
  <si>
    <t>Dbxref=GeneID:125499076</t>
  </si>
  <si>
    <t>Name=LOC125499076</t>
  </si>
  <si>
    <t>gene=LOC125499076</t>
  </si>
  <si>
    <t>ID=gene-LOC125498534</t>
  </si>
  <si>
    <t>Dbxref=GeneID:125498534</t>
  </si>
  <si>
    <t>Name=LOC125498534</t>
  </si>
  <si>
    <t>gene=LOC125498534</t>
  </si>
  <si>
    <t>ID=gene-LOC104896754</t>
  </si>
  <si>
    <t>Dbxref=GeneID:104896754</t>
  </si>
  <si>
    <t>Name=LOC104896754</t>
  </si>
  <si>
    <t>gene=LOC104896754</t>
  </si>
  <si>
    <t>ID=gene-LOC104897153</t>
  </si>
  <si>
    <t>Dbxref=GeneID:104897153</t>
  </si>
  <si>
    <t>Name=LOC104897153</t>
  </si>
  <si>
    <t>gene=LOC104897153</t>
  </si>
  <si>
    <t>ID=gene-LOC104897151</t>
  </si>
  <si>
    <t>Dbxref=GeneID:104897151</t>
  </si>
  <si>
    <t>Name=LOC104897151</t>
  </si>
  <si>
    <t>gene=LOC104897151</t>
  </si>
  <si>
    <t>ID=gene-LOC125498533</t>
  </si>
  <si>
    <t>Dbxref=GeneID:125498533</t>
  </si>
  <si>
    <t>Name=LOC125498533</t>
  </si>
  <si>
    <t>gene=LOC125498533</t>
  </si>
  <si>
    <t>ID=gene-LOC104897189</t>
  </si>
  <si>
    <t>Dbxref=GeneID:104897189</t>
  </si>
  <si>
    <t>Name=LOC104897189</t>
  </si>
  <si>
    <t>gene=LOC104897189</t>
  </si>
  <si>
    <t>ID=gene-LOC104897150</t>
  </si>
  <si>
    <t>Dbxref=GeneID:104897150</t>
  </si>
  <si>
    <t>Name=LOC104897150</t>
  </si>
  <si>
    <t>gene=LOC104897150</t>
  </si>
  <si>
    <t>ID=gene-LOC109135357</t>
  </si>
  <si>
    <t>Dbxref=GeneID:109135357</t>
  </si>
  <si>
    <t>Name=LOC109135357</t>
  </si>
  <si>
    <t>gene=LOC109135357</t>
  </si>
  <si>
    <t>ID=gene-LOC104883001</t>
  </si>
  <si>
    <t>Dbxref=GeneID:104883001</t>
  </si>
  <si>
    <t>Name=LOC104883001</t>
  </si>
  <si>
    <t>gene=LOC104883001</t>
  </si>
  <si>
    <t>ID=gene-LOC130589792</t>
  </si>
  <si>
    <t>Dbxref=GeneID:130589792</t>
  </si>
  <si>
    <t>Name=LOC130589792</t>
  </si>
  <si>
    <t>gene=LOC130589792</t>
  </si>
  <si>
    <t>ID=gene-LOC125492221</t>
  </si>
  <si>
    <t>Dbxref=GeneID:125492221</t>
  </si>
  <si>
    <t>Name=LOC125492221</t>
  </si>
  <si>
    <t>gene=LOC125492221</t>
  </si>
  <si>
    <t>ID=gene-LOC130589963</t>
  </si>
  <si>
    <t>Dbxref=GeneID:130589963</t>
  </si>
  <si>
    <t>Name=LOC130589963</t>
  </si>
  <si>
    <t>gene=LOC130589963</t>
  </si>
  <si>
    <t>ID=gene-LOC130589737</t>
  </si>
  <si>
    <t>Dbxref=GeneID:130589737</t>
  </si>
  <si>
    <t>Name=LOC130589737</t>
  </si>
  <si>
    <t>gene=LOC130589737</t>
  </si>
  <si>
    <t>ID=gene-LOC104883002</t>
  </si>
  <si>
    <t>Dbxref=GeneID:104883002</t>
  </si>
  <si>
    <t>Name=LOC104883002</t>
  </si>
  <si>
    <t>gene=LOC104883002</t>
  </si>
  <si>
    <t>ID=gene-LOC104883003</t>
  </si>
  <si>
    <t>Dbxref=GeneID:104883003</t>
  </si>
  <si>
    <t>Name=LOC104883003</t>
  </si>
  <si>
    <t>gene=LOC104883003</t>
  </si>
  <si>
    <t>ID=gene-LOC130589816</t>
  </si>
  <si>
    <t>Dbxref=GeneID:130589816</t>
  </si>
  <si>
    <t>Name=LOC130589816</t>
  </si>
  <si>
    <t>gene=LOC130589816</t>
  </si>
  <si>
    <t>ID=gene-LOC104883004</t>
  </si>
  <si>
    <t>Dbxref=GeneID:104883004</t>
  </si>
  <si>
    <t>Name=LOC104883004</t>
  </si>
  <si>
    <t>gene=LOC104883004</t>
  </si>
  <si>
    <t>ID=gene-LOC130589673</t>
  </si>
  <si>
    <t>Dbxref=GeneID:130589673</t>
  </si>
  <si>
    <t>Name=LOC130589673</t>
  </si>
  <si>
    <t>gene=LOC130589673</t>
  </si>
  <si>
    <t>ID=gene-LOC104908819</t>
  </si>
  <si>
    <t>Dbxref=GeneID:104908819</t>
  </si>
  <si>
    <t>Name=LOC104908819</t>
  </si>
  <si>
    <t>gene=LOC104908819</t>
  </si>
  <si>
    <t>ID=gene-LOC130589817</t>
  </si>
  <si>
    <t>Dbxref=GeneID:130589817</t>
  </si>
  <si>
    <t>Name=LOC130589817</t>
  </si>
  <si>
    <t>gene=LOC130589817</t>
  </si>
  <si>
    <t>ID=gene-LOC104883005</t>
  </si>
  <si>
    <t>Dbxref=GeneID:104883005</t>
  </si>
  <si>
    <t>Name=LOC104883005</t>
  </si>
  <si>
    <t>gene=LOC104883005</t>
  </si>
  <si>
    <t>ID=gene-LOC104883006</t>
  </si>
  <si>
    <t>Dbxref=GeneID:104883006</t>
  </si>
  <si>
    <t>Name=LOC104883006</t>
  </si>
  <si>
    <t>gene=LOC104883006</t>
  </si>
  <si>
    <t>ID=gene-LOC104883007</t>
  </si>
  <si>
    <t>Dbxref=GeneID:104883007</t>
  </si>
  <si>
    <t>Name=LOC104883007</t>
  </si>
  <si>
    <t>gene=LOC104883007</t>
  </si>
  <si>
    <t>ID=gene-LOC125492966</t>
  </si>
  <si>
    <t>Dbxref=GeneID:125492966</t>
  </si>
  <si>
    <t>Name=LOC125492966</t>
  </si>
  <si>
    <t>gene=LOC125492966</t>
  </si>
  <si>
    <t>ID=gene-LOC104883015</t>
  </si>
  <si>
    <t>Dbxref=GeneID:104883015</t>
  </si>
  <si>
    <t>Name=LOC104883015</t>
  </si>
  <si>
    <t>gene=LOC104883015</t>
  </si>
  <si>
    <t>ID=gene-LOC104883009</t>
  </si>
  <si>
    <t>Dbxref=GeneID:104883009</t>
  </si>
  <si>
    <t>Name=LOC104883009</t>
  </si>
  <si>
    <t>gene=LOC104883009</t>
  </si>
  <si>
    <t>ID=gene-LOC104883011</t>
  </si>
  <si>
    <t>Dbxref=GeneID:104883011</t>
  </si>
  <si>
    <t>Name=LOC104883011</t>
  </si>
  <si>
    <t>gene=LOC104883011</t>
  </si>
  <si>
    <t>ID=gene-LOC104883012</t>
  </si>
  <si>
    <t>Dbxref=GeneID:104883012</t>
  </si>
  <si>
    <t>Name=LOC104883012</t>
  </si>
  <si>
    <t>gene=LOC104883012</t>
  </si>
  <si>
    <t>ID=gene-LOC104883013</t>
  </si>
  <si>
    <t>Dbxref=GeneID:104883013</t>
  </si>
  <si>
    <t>Name=LOC104883013</t>
  </si>
  <si>
    <t>gene=LOC104883013</t>
  </si>
  <si>
    <t>ID=gene-LOC104883014</t>
  </si>
  <si>
    <t>Dbxref=GeneID:104883014</t>
  </si>
  <si>
    <t>Name=LOC104883014</t>
  </si>
  <si>
    <t>gene=LOC104883014</t>
  </si>
  <si>
    <t>ID=gene-LOC104883016</t>
  </si>
  <si>
    <t>Dbxref=GeneID:104883016</t>
  </si>
  <si>
    <t>Name=LOC104883016</t>
  </si>
  <si>
    <t>gene=LOC104883016</t>
  </si>
  <si>
    <t>ID=gene-LOC104883017</t>
  </si>
  <si>
    <t>Dbxref=GeneID:104883017</t>
  </si>
  <si>
    <t>Name=LOC104883017</t>
  </si>
  <si>
    <t>gene=LOC104883017</t>
  </si>
  <si>
    <t>ID=gene-LOC125492380</t>
  </si>
  <si>
    <t>Dbxref=GeneID:125492380</t>
  </si>
  <si>
    <t>Name=LOC125492380</t>
  </si>
  <si>
    <t>gene=LOC125492380</t>
  </si>
  <si>
    <t>ID=gene-LOC125492635</t>
  </si>
  <si>
    <t>Dbxref=GeneID:125492635</t>
  </si>
  <si>
    <t>Name=LOC125492635</t>
  </si>
  <si>
    <t>gene=LOC125492635</t>
  </si>
  <si>
    <t>ID=gene-LOC109133888</t>
  </si>
  <si>
    <t>Dbxref=GeneID:109133888</t>
  </si>
  <si>
    <t>Name=LOC109133888</t>
  </si>
  <si>
    <t>gene=LOC109133888</t>
  </si>
  <si>
    <t>ID=gene-LOC130589818</t>
  </si>
  <si>
    <t>Dbxref=GeneID:130589818</t>
  </si>
  <si>
    <t>Name=LOC130589818</t>
  </si>
  <si>
    <t>gene=LOC130589818</t>
  </si>
  <si>
    <t>ID=gene-LOC109135690</t>
  </si>
  <si>
    <t>Dbxref=GeneID:109135690</t>
  </si>
  <si>
    <t>Name=LOC109135690</t>
  </si>
  <si>
    <t>gene=LOC109135690</t>
  </si>
  <si>
    <t>ID=gene-LOC125492575</t>
  </si>
  <si>
    <t>Dbxref=GeneID:125492575</t>
  </si>
  <si>
    <t>Name=LOC125492575</t>
  </si>
  <si>
    <t>gene=LOC125492575</t>
  </si>
  <si>
    <t>ID=gene-LOC130589367</t>
  </si>
  <si>
    <t>Dbxref=GeneID:130589367</t>
  </si>
  <si>
    <t>Name=LOC130589367</t>
  </si>
  <si>
    <t>gene=LOC130589367</t>
  </si>
  <si>
    <t>ID=gene-LOC104901005</t>
  </si>
  <si>
    <t>Dbxref=GeneID:104901005</t>
  </si>
  <si>
    <t>Name=LOC104901005</t>
  </si>
  <si>
    <t>gene=LOC104901005</t>
  </si>
  <si>
    <t>ID=gene-LOC104900922</t>
  </si>
  <si>
    <t>Dbxref=GeneID:104900922</t>
  </si>
  <si>
    <t>Name=LOC104900922</t>
  </si>
  <si>
    <t>gene=LOC104900922</t>
  </si>
  <si>
    <t>ID=gene-LOC104900923</t>
  </si>
  <si>
    <t>Dbxref=GeneID:104900923</t>
  </si>
  <si>
    <t>Name=LOC104900923</t>
  </si>
  <si>
    <t>gene=LOC104900923</t>
  </si>
  <si>
    <t>ID=gene-LOC104900924</t>
  </si>
  <si>
    <t>Dbxref=GeneID:104900924</t>
  </si>
  <si>
    <t>Name=LOC104900924</t>
  </si>
  <si>
    <t>gene=LOC104900924</t>
  </si>
  <si>
    <t>ID=gene-LOC104900925</t>
  </si>
  <si>
    <t>Dbxref=GeneID:104900925</t>
  </si>
  <si>
    <t>Name=LOC104900925</t>
  </si>
  <si>
    <t>gene=LOC104900925</t>
  </si>
  <si>
    <t>ID=gene-LOC104900927</t>
  </si>
  <si>
    <t>Dbxref=GeneID:104900927</t>
  </si>
  <si>
    <t>Name=LOC104900927</t>
  </si>
  <si>
    <t>gene=LOC104900927</t>
  </si>
  <si>
    <t>ID=gene-LOC125493034</t>
  </si>
  <si>
    <t>Dbxref=GeneID:125493034</t>
  </si>
  <si>
    <t>Name=LOC125493034</t>
  </si>
  <si>
    <t>gene=LOC125493034</t>
  </si>
  <si>
    <t>ID=gene-LOC104900928</t>
  </si>
  <si>
    <t>Dbxref=GeneID:104900928</t>
  </si>
  <si>
    <t>Name=LOC104900928</t>
  </si>
  <si>
    <t>gene=LOC104900928</t>
  </si>
  <si>
    <t>ID=gene-LOC104900929</t>
  </si>
  <si>
    <t>Dbxref=GeneID:104900929</t>
  </si>
  <si>
    <t>Name=LOC104900929</t>
  </si>
  <si>
    <t>gene=LOC104900929</t>
  </si>
  <si>
    <t>ID=gene-LOC104900930</t>
  </si>
  <si>
    <t>Dbxref=GeneID:104900930</t>
  </si>
  <si>
    <t>Name=LOC104900930</t>
  </si>
  <si>
    <t>gene=LOC104900930</t>
  </si>
  <si>
    <t>ID=gene-LOC130589819</t>
  </si>
  <si>
    <t>Dbxref=GeneID:130589819</t>
  </si>
  <si>
    <t>Name=LOC130589819</t>
  </si>
  <si>
    <t>gene=LOC130589819</t>
  </si>
  <si>
    <t>ID=gene-LOC130589783</t>
  </si>
  <si>
    <t>Dbxref=GeneID:130589783</t>
  </si>
  <si>
    <t>Name=LOC130589783</t>
  </si>
  <si>
    <t>gene=LOC130589783</t>
  </si>
  <si>
    <t>ID=gene-LOC104901010</t>
  </si>
  <si>
    <t>Dbxref=GeneID:104901010</t>
  </si>
  <si>
    <t>Name=LOC104901010</t>
  </si>
  <si>
    <t>gene=LOC104901010</t>
  </si>
  <si>
    <t>ID=gene-LOC104901011</t>
  </si>
  <si>
    <t>Dbxref=GeneID:104901011</t>
  </si>
  <si>
    <t>Name=LOC104901011</t>
  </si>
  <si>
    <t>gene=LOC104901011</t>
  </si>
  <si>
    <t>ID=gene-LOC104901012</t>
  </si>
  <si>
    <t>Dbxref=GeneID:104901012</t>
  </si>
  <si>
    <t>Name=LOC104901012</t>
  </si>
  <si>
    <t>gene=LOC104901012</t>
  </si>
  <si>
    <t>ID=gene-LOC104900931</t>
  </si>
  <si>
    <t>Dbxref=GeneID:104900931</t>
  </si>
  <si>
    <t>Name=LOC104900931</t>
  </si>
  <si>
    <t>gene=LOC104900931</t>
  </si>
  <si>
    <t>ID=gene-LOC104900932</t>
  </si>
  <si>
    <t>Dbxref=GeneID:104900932</t>
  </si>
  <si>
    <t>Name=LOC104900932</t>
  </si>
  <si>
    <t>gene=LOC104900932</t>
  </si>
  <si>
    <t>ID=gene-LOC104900933</t>
  </si>
  <si>
    <t>Dbxref=GeneID:104900933</t>
  </si>
  <si>
    <t>Name=LOC104900933</t>
  </si>
  <si>
    <t>gene=LOC104900933</t>
  </si>
  <si>
    <t>ID=gene-LOC125492364</t>
  </si>
  <si>
    <t>Dbxref=GeneID:125492364</t>
  </si>
  <si>
    <t>Name=LOC125492364</t>
  </si>
  <si>
    <t>gene=LOC125492364</t>
  </si>
  <si>
    <t>ID=gene-LOC125492647</t>
  </si>
  <si>
    <t>Dbxref=GeneID:125492647</t>
  </si>
  <si>
    <t>Name=LOC125492647</t>
  </si>
  <si>
    <t>gene=LOC125492647</t>
  </si>
  <si>
    <t>ID=gene-LOC104900934</t>
  </si>
  <si>
    <t>Dbxref=GeneID:104900934</t>
  </si>
  <si>
    <t>Name=LOC104900934</t>
  </si>
  <si>
    <t>gene=LOC104900934</t>
  </si>
  <si>
    <t>ID=gene-LOC109135726</t>
  </si>
  <si>
    <t>Dbxref=GeneID:109135726</t>
  </si>
  <si>
    <t>Name=LOC109135726</t>
  </si>
  <si>
    <t>gene=LOC109135726</t>
  </si>
  <si>
    <t>ID=gene-LOC104900937</t>
  </si>
  <si>
    <t>Dbxref=GeneID:104900937</t>
  </si>
  <si>
    <t>Name=LOC104900937</t>
  </si>
  <si>
    <t>gene=LOC104900937</t>
  </si>
  <si>
    <t>ID=gene-LOC104900938</t>
  </si>
  <si>
    <t>Dbxref=GeneID:104900938</t>
  </si>
  <si>
    <t>Name=LOC104900938</t>
  </si>
  <si>
    <t>gene=LOC104900938</t>
  </si>
  <si>
    <t>ID=gene-LOC104884782</t>
  </si>
  <si>
    <t>Dbxref=GeneID:104884782</t>
  </si>
  <si>
    <t>Name=LOC104884782</t>
  </si>
  <si>
    <t>gene=LOC104884782</t>
  </si>
  <si>
    <t>ID=gene-LOC104908348</t>
  </si>
  <si>
    <t>Dbxref=GeneID:104908348</t>
  </si>
  <si>
    <t>Name=LOC104908348</t>
  </si>
  <si>
    <t>gene=LOC104908348</t>
  </si>
  <si>
    <t>ID=gene-LOC125492277</t>
  </si>
  <si>
    <t>Dbxref=GeneID:125492277</t>
  </si>
  <si>
    <t>Name=LOC125492277</t>
  </si>
  <si>
    <t>gene=LOC125492277</t>
  </si>
  <si>
    <t>ID=gene-LOC130589926</t>
  </si>
  <si>
    <t>Dbxref=GeneID:130589926</t>
  </si>
  <si>
    <t>Name=LOC130589926</t>
  </si>
  <si>
    <t>gene=LOC130589926</t>
  </si>
  <si>
    <t>ID=gene-LOC104909023</t>
  </si>
  <si>
    <t>Dbxref=GeneID:104909023</t>
  </si>
  <si>
    <t>Name=LOC104909023</t>
  </si>
  <si>
    <t>gene=LOC104909023</t>
  </si>
  <si>
    <t>ID=gene-LOC104909077</t>
  </si>
  <si>
    <t>Dbxref=GeneID:104909077</t>
  </si>
  <si>
    <t>Name=LOC104909077</t>
  </si>
  <si>
    <t>gene=LOC104909077</t>
  </si>
  <si>
    <t>ID=gene-LOC104909078</t>
  </si>
  <si>
    <t>Dbxref=GeneID:104909078</t>
  </si>
  <si>
    <t>Name=LOC104909078</t>
  </si>
  <si>
    <t>gene=LOC104909078</t>
  </si>
  <si>
    <t>ID=gene-LOC104909024</t>
  </si>
  <si>
    <t>Dbxref=GeneID:104909024</t>
  </si>
  <si>
    <t>Name=LOC104909024</t>
  </si>
  <si>
    <t>gene=LOC104909024</t>
  </si>
  <si>
    <t>ID=gene-LOC104909025</t>
  </si>
  <si>
    <t>Dbxref=GeneID:104909025</t>
  </si>
  <si>
    <t>Name=LOC104909025</t>
  </si>
  <si>
    <t>gene=LOC104909025</t>
  </si>
  <si>
    <t>ID=gene-LOC104909079</t>
  </si>
  <si>
    <t>Dbxref=GeneID:104909079</t>
  </si>
  <si>
    <t>Name=LOC104909079</t>
  </si>
  <si>
    <t>gene=LOC104909079</t>
  </si>
  <si>
    <t>ID=gene-LOC104909026</t>
  </si>
  <si>
    <t>Dbxref=GeneID:104909026</t>
  </si>
  <si>
    <t>Name=LOC104909026</t>
  </si>
  <si>
    <t>gene=LOC104909026</t>
  </si>
  <si>
    <t>ID=gene-LOC125492518</t>
  </si>
  <si>
    <t>Dbxref=GeneID:125492518</t>
  </si>
  <si>
    <t>Name=LOC125492518</t>
  </si>
  <si>
    <t>gene=LOC125492518</t>
  </si>
  <si>
    <t>ID=gene-LOC104909027</t>
  </si>
  <si>
    <t>Dbxref=GeneID:104909027</t>
  </si>
  <si>
    <t>Name=LOC104909027</t>
  </si>
  <si>
    <t>gene=LOC104909027</t>
  </si>
  <si>
    <t>ID=gene-LOC104909029</t>
  </si>
  <si>
    <t>Dbxref=GeneID:104909029</t>
  </si>
  <si>
    <t>Name=LOC104909029</t>
  </si>
  <si>
    <t>gene=LOC104909029</t>
  </si>
  <si>
    <t>ID=gene-LOC104909030</t>
  </si>
  <si>
    <t>Dbxref=GeneID:104909030</t>
  </si>
  <si>
    <t>Name=LOC104909030</t>
  </si>
  <si>
    <t>gene=LOC104909030</t>
  </si>
  <si>
    <t>ID=gene-LOC104909080</t>
  </si>
  <si>
    <t>Dbxref=GeneID:104909080</t>
  </si>
  <si>
    <t>Name=LOC104909080</t>
  </si>
  <si>
    <t>gene=LOC104909080</t>
  </si>
  <si>
    <t>ID=gene-LOC104909031</t>
  </si>
  <si>
    <t>Dbxref=GeneID:104909031</t>
  </si>
  <si>
    <t>Name=LOC104909031</t>
  </si>
  <si>
    <t>gene=LOC104909031</t>
  </si>
  <si>
    <t>ID=gene-LOC104909032</t>
  </si>
  <si>
    <t>Dbxref=GeneID:104909032</t>
  </si>
  <si>
    <t>Name=LOC104909032</t>
  </si>
  <si>
    <t>gene=LOC104909032</t>
  </si>
  <si>
    <t>ID=gene-LOC104909033</t>
  </si>
  <si>
    <t>Dbxref=GeneID:104909033</t>
  </si>
  <si>
    <t>Name=LOC104909033</t>
  </si>
  <si>
    <t>gene=LOC104909033</t>
  </si>
  <si>
    <t>ID=gene-LOC109133624</t>
  </si>
  <si>
    <t>Dbxref=GeneID:109133624</t>
  </si>
  <si>
    <t>Name=LOC109133624</t>
  </si>
  <si>
    <t>gene=LOC109133624</t>
  </si>
  <si>
    <t>ID=gene-LOC104909034</t>
  </si>
  <si>
    <t>Dbxref=GeneID:104909034</t>
  </si>
  <si>
    <t>Name=LOC104909034</t>
  </si>
  <si>
    <t>gene=LOC104909034</t>
  </si>
  <si>
    <t>ID=gene-LOC104909081</t>
  </si>
  <si>
    <t>Dbxref=GeneID:104909081</t>
  </si>
  <si>
    <t>Name=LOC104909081</t>
  </si>
  <si>
    <t>gene=LOC104909081</t>
  </si>
  <si>
    <t>ID=gene-LOC130589775</t>
  </si>
  <si>
    <t>Dbxref=GeneID:130589775</t>
  </si>
  <si>
    <t>Name=LOC130589775</t>
  </si>
  <si>
    <t>gene=LOC130589775</t>
  </si>
  <si>
    <t>ID=gene-LOC104884816</t>
  </si>
  <si>
    <t>Dbxref=GeneID:104884816</t>
  </si>
  <si>
    <t>Name=LOC104884816</t>
  </si>
  <si>
    <t>gene=LOC104884816</t>
  </si>
  <si>
    <t>ID=gene-LOC125492566</t>
  </si>
  <si>
    <t>Dbxref=GeneID:125492566</t>
  </si>
  <si>
    <t>Name=LOC125492566</t>
  </si>
  <si>
    <t>gene=LOC125492566</t>
  </si>
  <si>
    <t>ID=gene-LOC104909035</t>
  </si>
  <si>
    <t>Dbxref=GeneID:104909035</t>
  </si>
  <si>
    <t>Name=LOC104909035</t>
  </si>
  <si>
    <t>gene=LOC104909035</t>
  </si>
  <si>
    <t>ID=gene-LOC104909036</t>
  </si>
  <si>
    <t>Dbxref=GeneID:104909036</t>
  </si>
  <si>
    <t>Name=LOC104909036</t>
  </si>
  <si>
    <t>gene=LOC104909036</t>
  </si>
  <si>
    <t>ID=gene-LOC104909038</t>
  </si>
  <si>
    <t>Dbxref=GeneID:104909038</t>
  </si>
  <si>
    <t>Name=LOC104909038</t>
  </si>
  <si>
    <t>gene=LOC104909038</t>
  </si>
  <si>
    <t>ID=gene-LOC130589927</t>
  </si>
  <si>
    <t>Dbxref=GeneID:130589927</t>
  </si>
  <si>
    <t>Name=LOC130589927</t>
  </si>
  <si>
    <t>gene=LOC130589927</t>
  </si>
  <si>
    <t>ID=gene-LOC104909039</t>
  </si>
  <si>
    <t>Dbxref=GeneID:104909039</t>
  </si>
  <si>
    <t>Name=LOC104909039</t>
  </si>
  <si>
    <t>gene=LOC104909039</t>
  </si>
  <si>
    <t>ID=gene-LOC104909040</t>
  </si>
  <si>
    <t>Dbxref=GeneID:104909040</t>
  </si>
  <si>
    <t>Name=LOC104909040</t>
  </si>
  <si>
    <t>gene=LOC104909040</t>
  </si>
  <si>
    <t>ID=gene-LOC104909042</t>
  </si>
  <si>
    <t>Dbxref=GeneID:104909042</t>
  </si>
  <si>
    <t>Name=LOC104909042</t>
  </si>
  <si>
    <t>gene=LOC104909042</t>
  </si>
  <si>
    <t>ID=gene-LOC104909044</t>
  </si>
  <si>
    <t>Dbxref=GeneID:104909044</t>
  </si>
  <si>
    <t>Name=LOC104909044</t>
  </si>
  <si>
    <t>gene=LOC104909044</t>
  </si>
  <si>
    <t>ID=gene-LOC104909045</t>
  </si>
  <si>
    <t>Dbxref=GeneID:104909045</t>
  </si>
  <si>
    <t>Name=LOC104909045</t>
  </si>
  <si>
    <t>gene=LOC104909045</t>
  </si>
  <si>
    <t>ID=gene-LOC104909046</t>
  </si>
  <si>
    <t>Dbxref=GeneID:104909046</t>
  </si>
  <si>
    <t>Name=LOC104909046</t>
  </si>
  <si>
    <t>gene=LOC104909046</t>
  </si>
  <si>
    <t>ID=gene-LOC130589633</t>
  </si>
  <si>
    <t>Dbxref=GeneID:130589633</t>
  </si>
  <si>
    <t>Name=LOC130589633</t>
  </si>
  <si>
    <t>gene=LOC130589633</t>
  </si>
  <si>
    <t>ID=gene-LOC104909048</t>
  </si>
  <si>
    <t>Dbxref=GeneID:104909048</t>
  </si>
  <si>
    <t>Name=LOC104909048</t>
  </si>
  <si>
    <t>gene=LOC104909048</t>
  </si>
  <si>
    <t>ID=gene-LOC104909049</t>
  </si>
  <si>
    <t>Dbxref=GeneID:104909049</t>
  </si>
  <si>
    <t>Name=LOC104909049</t>
  </si>
  <si>
    <t>gene=LOC104909049</t>
  </si>
  <si>
    <t>ID=gene-LOC104909050</t>
  </si>
  <si>
    <t>Dbxref=GeneID:104909050</t>
  </si>
  <si>
    <t>Name=LOC104909050</t>
  </si>
  <si>
    <t>gene=LOC104909050</t>
  </si>
  <si>
    <t>ID=gene-LOC104909051</t>
  </si>
  <si>
    <t>Dbxref=GeneID:104909051</t>
  </si>
  <si>
    <t>Name=LOC104909051</t>
  </si>
  <si>
    <t>gene=LOC104909051</t>
  </si>
  <si>
    <t>ID=gene-LOC104909052</t>
  </si>
  <si>
    <t>Dbxref=GeneID:104909052</t>
  </si>
  <si>
    <t>Name=LOC104909052</t>
  </si>
  <si>
    <t>gene=LOC104909052</t>
  </si>
  <si>
    <t>ID=gene-LOC104909055</t>
  </si>
  <si>
    <t>Dbxref=GeneID:104909055</t>
  </si>
  <si>
    <t>Name=LOC104909055</t>
  </si>
  <si>
    <t>gene=LOC104909055</t>
  </si>
  <si>
    <t>ID=gene-LOC104909056</t>
  </si>
  <si>
    <t>Dbxref=GeneID:104909056</t>
  </si>
  <si>
    <t>Name=LOC104909056</t>
  </si>
  <si>
    <t>gene=LOC104909056</t>
  </si>
  <si>
    <t>ID=gene-LOC104909082</t>
  </si>
  <si>
    <t>Dbxref=GeneID:104909082</t>
  </si>
  <si>
    <t>Name=LOC104909082</t>
  </si>
  <si>
    <t>gene=LOC104909082</t>
  </si>
  <si>
    <t>ID=gene-LOC104909057</t>
  </si>
  <si>
    <t>Dbxref=GeneID:104909057</t>
  </si>
  <si>
    <t>Name=LOC104909057</t>
  </si>
  <si>
    <t>gene=LOC104909057</t>
  </si>
  <si>
    <t>ID=gene-LOC109133621</t>
  </si>
  <si>
    <t>Dbxref=GeneID:109133621</t>
  </si>
  <si>
    <t>Name=LOC109133621</t>
  </si>
  <si>
    <t>gene=LOC109133621</t>
  </si>
  <si>
    <t>ID=gene-LOC104909083</t>
  </si>
  <si>
    <t>Dbxref=GeneID:104909083</t>
  </si>
  <si>
    <t>Name=LOC104909083</t>
  </si>
  <si>
    <t>gene=LOC104909083</t>
  </si>
  <si>
    <t>ID=gene-LOC125492318</t>
  </si>
  <si>
    <t>Dbxref=GeneID:125492318</t>
  </si>
  <si>
    <t>Name=LOC125492318</t>
  </si>
  <si>
    <t>gene=LOC125492318</t>
  </si>
  <si>
    <t>ID=gene-LOC104909058</t>
  </si>
  <si>
    <t>Dbxref=GeneID:104909058</t>
  </si>
  <si>
    <t>Name=LOC104909058</t>
  </si>
  <si>
    <t>gene=LOC104909058</t>
  </si>
  <si>
    <t>ID=gene-LOC104909059</t>
  </si>
  <si>
    <t>Dbxref=GeneID:104909059</t>
  </si>
  <si>
    <t>Name=LOC104909059</t>
  </si>
  <si>
    <t>gene=LOC104909059</t>
  </si>
  <si>
    <t>ID=gene-LOC104909084</t>
  </si>
  <si>
    <t>Dbxref=GeneID:104909084</t>
  </si>
  <si>
    <t>Name=LOC104909084</t>
  </si>
  <si>
    <t>end_range=47607020,.</t>
  </si>
  <si>
    <t>gene=LOC104909084</t>
  </si>
  <si>
    <t>ID=gene-LOC104909060</t>
  </si>
  <si>
    <t>Dbxref=GeneID:104909060</t>
  </si>
  <si>
    <t>Name=LOC104909060</t>
  </si>
  <si>
    <t>gene=LOC104909060</t>
  </si>
  <si>
    <t>ID=gene-LOC104904835</t>
  </si>
  <si>
    <t>Dbxref=GeneID:104904835</t>
  </si>
  <si>
    <t>Name=LOC104904835</t>
  </si>
  <si>
    <t>gene=LOC104904835</t>
  </si>
  <si>
    <t>ID=gene-LOC104904836</t>
  </si>
  <si>
    <t>Dbxref=GeneID:104904836</t>
  </si>
  <si>
    <t>Name=LOC104904836</t>
  </si>
  <si>
    <t>gene=LOC104904836</t>
  </si>
  <si>
    <t>ID=gene-LOC104904837</t>
  </si>
  <si>
    <t>Dbxref=GeneID:104904837</t>
  </si>
  <si>
    <t>Name=LOC104904837</t>
  </si>
  <si>
    <t>gene=LOC104904837</t>
  </si>
  <si>
    <t>transfer RNA alanine (anticodon AGC)</t>
  </si>
  <si>
    <t>protein NRT1/ PTR FAMILY 4.6</t>
  </si>
  <si>
    <t>homeobox-leucine zipper protein HAT5</t>
  </si>
  <si>
    <t>transfer RNA histidin (anticodon GUG)</t>
  </si>
  <si>
    <t>hypothetical protein</t>
  </si>
  <si>
    <t>LRR receptor-like serine/threonine-protein kinase FEI 2</t>
  </si>
  <si>
    <t>lysine-specific demethylase JMJ29</t>
  </si>
  <si>
    <t>protein NRT1/ PTR FAMILY 2.9</t>
  </si>
  <si>
    <t>protein NRT1/ PTR FAMILY 2.11</t>
  </si>
  <si>
    <t>protein NRT1/ PTR FAMILY 2.9-like</t>
  </si>
  <si>
    <t>plasma membrane ATPase 1</t>
  </si>
  <si>
    <t>uncharacterized LOC104894121</t>
  </si>
  <si>
    <t>uncharacterized LOC130591471</t>
  </si>
  <si>
    <t>uncharacterized LOC104894123</t>
  </si>
  <si>
    <t>uncharacterized LOC130591637</t>
  </si>
  <si>
    <t>60S ribosomal protein L7-2</t>
  </si>
  <si>
    <t>calcium-dependent protein kinase 10</t>
  </si>
  <si>
    <t>uncharacterized LOC104894127</t>
  </si>
  <si>
    <t>uncharacterized LOC125497413</t>
  </si>
  <si>
    <t>pentatricopeptide repeat-containing protein At1g18900</t>
  </si>
  <si>
    <t>uncharacterized LOC104894379</t>
  </si>
  <si>
    <t>LOB domain-containing protein 27</t>
  </si>
  <si>
    <t>small nucleolar RNA R71</t>
  </si>
  <si>
    <t>uncharacterized LOC104894133</t>
  </si>
  <si>
    <t>uncharacterized LOC104894135</t>
  </si>
  <si>
    <t>uncharacterized LOC130591638</t>
  </si>
  <si>
    <t>uncharacterized LOC125497412</t>
  </si>
  <si>
    <t>uncharacterized LOC125497411</t>
  </si>
  <si>
    <t>small nucleolar RNA U31b</t>
  </si>
  <si>
    <t>uncharacterized LOC104894138</t>
  </si>
  <si>
    <t>uncharacterized LOC109135026</t>
  </si>
  <si>
    <t>protein NUCLEAR FUSION DEFECTIVE 4-like</t>
  </si>
  <si>
    <t>protein NUCLEAR FUSION DEFECTIVE 4</t>
  </si>
  <si>
    <t>HIPL1 protein</t>
  </si>
  <si>
    <t>DDT domain-containing protein DDR4</t>
  </si>
  <si>
    <t>AAA-ATPase At3g28580</t>
  </si>
  <si>
    <t>uncharacterized LOC130591639</t>
  </si>
  <si>
    <t>uncharacterized LOC130591640</t>
  </si>
  <si>
    <t>eukaryotic peptide chain release factor subunit 1-3</t>
  </si>
  <si>
    <t>arginine--tRNA ligase%2C chloroplastic/mitochondrial</t>
  </si>
  <si>
    <t>histone H1</t>
  </si>
  <si>
    <t>uncharacterized LOC104894146</t>
  </si>
  <si>
    <t>uncharacterized LOC130591472</t>
  </si>
  <si>
    <t>monosaccharide-sensing protein 2</t>
  </si>
  <si>
    <t>ADP-ribosylation factor GTPase-activating protein AGD3-like</t>
  </si>
  <si>
    <t>hydroxyproline O-galactosyltransferase GALT6</t>
  </si>
  <si>
    <t>transcription factor MYB35</t>
  </si>
  <si>
    <t>AUGMIN subunit 3</t>
  </si>
  <si>
    <t>uncharacterized LOC130591482</t>
  </si>
  <si>
    <t>uncharacterized LOC130591483</t>
  </si>
  <si>
    <t>transfer RNA lysine (anticodon UUU)</t>
  </si>
  <si>
    <t>fimbrin-2</t>
  </si>
  <si>
    <t>suppressor protein SRP40-like</t>
  </si>
  <si>
    <t>uncharacterized LOC130591484</t>
  </si>
  <si>
    <t>transcription factor IBH1</t>
  </si>
  <si>
    <t>probable sodium/metabolite cotransporter BASS3%2C chloroplastic</t>
  </si>
  <si>
    <t>purple acid phosphatase 6</t>
  </si>
  <si>
    <t>uncharacterized LOC104894433</t>
  </si>
  <si>
    <t>monocopper oxidase-like protein SKU5</t>
  </si>
  <si>
    <t>transfer RNA proline (anticodon AGG)</t>
  </si>
  <si>
    <t>transfer RNA proline (anticodon UGG)</t>
  </si>
  <si>
    <t>cationic amino acid transporter 5</t>
  </si>
  <si>
    <t>U11/U12 small nuclear ribonucleoprotein 31 kDa protein</t>
  </si>
  <si>
    <t>uncharacterized LOC125497388</t>
  </si>
  <si>
    <t>factor of DNA methylation 1</t>
  </si>
  <si>
    <t>factor of DNA methylation 5</t>
  </si>
  <si>
    <t>homeobox protein HAT3.1</t>
  </si>
  <si>
    <t>uncharacterized LOC125497387</t>
  </si>
  <si>
    <t>uncharacterized LOC104894443</t>
  </si>
  <si>
    <t>F-box protein SKIP23-like</t>
  </si>
  <si>
    <t>putative F-box protein At1g65770</t>
  </si>
  <si>
    <t>FAS1 domain-containing protein SELMODRAFT_448915</t>
  </si>
  <si>
    <t>F-box protein SKIP23</t>
  </si>
  <si>
    <t>uncharacterized LOC125497386</t>
  </si>
  <si>
    <t>uncharacterized LOC125497973</t>
  </si>
  <si>
    <t>uncharacterized LOC125497972</t>
  </si>
  <si>
    <t>cysteine-rich receptor-like protein kinase 44</t>
  </si>
  <si>
    <t>uncharacterized LOC104895613</t>
  </si>
  <si>
    <t>uncharacterized LOC125497385</t>
  </si>
  <si>
    <t>serine carboxypeptidase-like 20</t>
  </si>
  <si>
    <t>poly(A)-specific ribonuclease PARN-like</t>
  </si>
  <si>
    <t>uncharacterized LOC104894450</t>
  </si>
  <si>
    <t>uncharacterized LOC104894451</t>
  </si>
  <si>
    <t>calmodulin-like protein 3</t>
  </si>
  <si>
    <t>DEAD-box ATP-dependent RNA helicase 42</t>
  </si>
  <si>
    <t>protein FAR1-RELATED SEQUENCE 7</t>
  </si>
  <si>
    <t>glutamate--tRNA ligase%2C cytoplasmic</t>
  </si>
  <si>
    <t>ubiquitin-like-conjugating enzyme ATG10</t>
  </si>
  <si>
    <t>rhodanese-like domain-containing protein 4A%2C chloroplastic</t>
  </si>
  <si>
    <t>TPR repeat-containing protein ZIP4</t>
  </si>
  <si>
    <t>FRIGIDA-like protein 3</t>
  </si>
  <si>
    <t>uncharacterized LOC104894676</t>
  </si>
  <si>
    <t>probably inactive leucine-rich repeat receptor-like protein kinase At5g48380</t>
  </si>
  <si>
    <t>UDP-glycosyltransferase 74G1</t>
  </si>
  <si>
    <t>mogroside IE synthase</t>
  </si>
  <si>
    <t>UDP-glycosyltransferase 74G1-like</t>
  </si>
  <si>
    <t>uncharacterized LOC104894472</t>
  </si>
  <si>
    <t>acyl-coenzyme A thioesterase 2%2C chloroplastic</t>
  </si>
  <si>
    <t>formin-like protein 1</t>
  </si>
  <si>
    <t>mediator of RNA polymerase II transcription subunit 19a</t>
  </si>
  <si>
    <t>ribonuclease 2</t>
  </si>
  <si>
    <t>uncharacterized LOC104894480</t>
  </si>
  <si>
    <t>60S ribosomal protein L5</t>
  </si>
  <si>
    <t>F-box/LRR-repeat protein 12</t>
  </si>
  <si>
    <t>probable plastid-lipid-associated protein 10%2C chloroplastic</t>
  </si>
  <si>
    <t>tubulin-folding cofactor C</t>
  </si>
  <si>
    <t>cytochrome b561 and DOMON domain-containing protein At3g07570</t>
  </si>
  <si>
    <t>adenine DNA glycosylase</t>
  </si>
  <si>
    <t>MLO-like protein 1</t>
  </si>
  <si>
    <t>glyoxylate/succinic semialdehyde reductase 1</t>
  </si>
  <si>
    <t>uncharacterized LOC104894492</t>
  </si>
  <si>
    <t>membrane-bound transcription factor site-2 protease homolog</t>
  </si>
  <si>
    <t>uncharacterized LOC104894495</t>
  </si>
  <si>
    <t>myosin-binding protein 2</t>
  </si>
  <si>
    <t>transfer RNA proline (anticodon CGG)</t>
  </si>
  <si>
    <t>uncharacterized LOC104894496</t>
  </si>
  <si>
    <t>COMPASS-like H3K4 histone methylase component WDR5B</t>
  </si>
  <si>
    <t>uncharacterized LOC104894500</t>
  </si>
  <si>
    <t>40S ribosomal protein S24-1</t>
  </si>
  <si>
    <t>protein BUD31 homolog 2</t>
  </si>
  <si>
    <t>uncharacterized LOC125492333</t>
  </si>
  <si>
    <t>uncharacterized LOC130589701</t>
  </si>
  <si>
    <t>cyclin-dependent kinase F-4</t>
  </si>
  <si>
    <t>ADP%2CATP carrier protein 1%2C mitochondrial</t>
  </si>
  <si>
    <t>transcriptional corepressor LEUNIG</t>
  </si>
  <si>
    <t>nonsense-mediated mRNA decay factor SMG7-like</t>
  </si>
  <si>
    <t>VQ motif-containing protein 4</t>
  </si>
  <si>
    <t>non-classical arabinogalactan protein 31</t>
  </si>
  <si>
    <t>transcription factor bHLH162</t>
  </si>
  <si>
    <t>transcription factor bHLH162-like</t>
  </si>
  <si>
    <t>serine/threonine/tyrosine-protein kinase HT1</t>
  </si>
  <si>
    <t>transfer RNA glycine (anticodon GCC)</t>
  </si>
  <si>
    <t>probable ubiquitin-conjugating enzyme E2 24</t>
  </si>
  <si>
    <t>pentatricopeptide repeat-containing protein At2g33760</t>
  </si>
  <si>
    <t>callose synthase 11</t>
  </si>
  <si>
    <t>small nucleolar RNA J33</t>
  </si>
  <si>
    <t>probable 2-carboxy-D-arabinitol-1-phosphatase</t>
  </si>
  <si>
    <t>CASP-like protein 1C1</t>
  </si>
  <si>
    <t>DNA-directed RNA polymerase II subunit RPB2</t>
  </si>
  <si>
    <t>uncharacterized LOC104900836</t>
  </si>
  <si>
    <t>transfer RNA phenylalanine (anticodon GAA)</t>
  </si>
  <si>
    <t>uncharacterized LOC104900706</t>
  </si>
  <si>
    <t>E3 ubiquitin-protein ligase RMA1H1</t>
  </si>
  <si>
    <t>uncharacterized LOC125492288</t>
  </si>
  <si>
    <t>uncharacterized LOC104900708</t>
  </si>
  <si>
    <t>uncharacterized LOC125492329</t>
  </si>
  <si>
    <t>zinc transporter 7-like</t>
  </si>
  <si>
    <t>fe(2+) transport protein 1</t>
  </si>
  <si>
    <t>pentatricopeptide repeat-containing protein At4g21705%2C mitochondrial</t>
  </si>
  <si>
    <t>monothiol glutaredoxin-S17</t>
  </si>
  <si>
    <t>glycine-rich cell wall structural protein 1</t>
  </si>
  <si>
    <t>uncharacterized LOC104900714</t>
  </si>
  <si>
    <t>allantoinase</t>
  </si>
  <si>
    <t>tetraspanin-9</t>
  </si>
  <si>
    <t>general transcription and DNA repair factor IIH subunit TFB2</t>
  </si>
  <si>
    <t>transfer RNA valine (anticodon UAC)</t>
  </si>
  <si>
    <t>tetraspanin-19</t>
  </si>
  <si>
    <t>uncharacterized LOC104900719</t>
  </si>
  <si>
    <t>sphingolipid delta(4)-desaturase DES1-like</t>
  </si>
  <si>
    <t>E3 ubiquitin-protein ligase AIRP2</t>
  </si>
  <si>
    <t>CBS domain-containing protein CBSX5</t>
  </si>
  <si>
    <t>splicing factor U2af large subunit B</t>
  </si>
  <si>
    <t>uncharacterized LOC125492934</t>
  </si>
  <si>
    <t>uncharacterized LOC125492328</t>
  </si>
  <si>
    <t>uncharacterized LOC104900728</t>
  </si>
  <si>
    <t>uncharacterized LOC104900727</t>
  </si>
  <si>
    <t>uncharacterized LOC130589838</t>
  </si>
  <si>
    <t>G-type lectin S-receptor-like serine/threonine-protein kinase B120</t>
  </si>
  <si>
    <t>uncharacterized LOC104883096</t>
  </si>
  <si>
    <t>uncharacterized LOC104897316</t>
  </si>
  <si>
    <t>uncharacterized LOC125492896</t>
  </si>
  <si>
    <t>uncharacterized LOC125492895</t>
  </si>
  <si>
    <t>receptor-like serine/threonine-protein kinase SD1-8</t>
  </si>
  <si>
    <t>G-type lectin S-receptor-like serine/threonine-protein kinase At1g11410</t>
  </si>
  <si>
    <t>U-box domain-containing protein 8</t>
  </si>
  <si>
    <t>uncharacterized LOC109133660</t>
  </si>
  <si>
    <t>probable NAD(P)H dehydrogenase (quinone) FQR1-like 1</t>
  </si>
  <si>
    <t>transcription factor bHLH112</t>
  </si>
  <si>
    <t>uncharacterized LOC125492516</t>
  </si>
  <si>
    <t>uncharacterized LOC109133661</t>
  </si>
  <si>
    <t>uncharacterized LOC125492520</t>
  </si>
  <si>
    <t>nuclear-pore anchor</t>
  </si>
  <si>
    <t>WD repeat-containing protein 55</t>
  </si>
  <si>
    <t>uncharacterized LOC130589840</t>
  </si>
  <si>
    <t>uncharacterized LOC109133679</t>
  </si>
  <si>
    <t>uncharacterized LOC104883033</t>
  </si>
  <si>
    <t>uncharacterized LOC125492893</t>
  </si>
  <si>
    <t>transcription initiation factor IIB-like</t>
  </si>
  <si>
    <t>uncharacterized LOC125492617</t>
  </si>
  <si>
    <t>uncharacterized LOC130589841</t>
  </si>
  <si>
    <t>uncharacterized LOC125492229</t>
  </si>
  <si>
    <t>uncharacterized LOC125492892</t>
  </si>
  <si>
    <t>uncharacterized LOC125492891</t>
  </si>
  <si>
    <t>uncharacterized LOC130589725</t>
  </si>
  <si>
    <t>uncharacterized LOC104904747</t>
  </si>
  <si>
    <t>uncharacterized LOC104904750</t>
  </si>
  <si>
    <t>structural maintenance of chromosomes flexible hinge domain-containing protein GMI1</t>
  </si>
  <si>
    <t>homeobox-leucine zipper protein ATHB-15</t>
  </si>
  <si>
    <t>GATA transcription factor 12</t>
  </si>
  <si>
    <t>uncharacterized LOC104904755</t>
  </si>
  <si>
    <t>nuclear pore complex protein NUP35</t>
  </si>
  <si>
    <t>CASP-like protein 3A1</t>
  </si>
  <si>
    <t>probable inactive ATP-dependent zinc metalloprotease FTSHI 2%2C chloroplastic</t>
  </si>
  <si>
    <t>early nodulin-like protein 7</t>
  </si>
  <si>
    <t>ruBisCO large subunit-binding protein subunit beta%2C chloroplastic</t>
  </si>
  <si>
    <t>ethylene-responsive transcription factor ERF039</t>
  </si>
  <si>
    <t>uncharacterized LOC130590246</t>
  </si>
  <si>
    <t>uncharacterized mitochondrial protein AtMg00310-like</t>
  </si>
  <si>
    <t>transcription factor RF2b-like</t>
  </si>
  <si>
    <t>cytochrome c oxidase assembly protein cox19%2C mitochondrial</t>
  </si>
  <si>
    <t>protein MODIFIED TRANSPORT TO THE VACUOLE 1</t>
  </si>
  <si>
    <t>uncharacterized LOC104904767</t>
  </si>
  <si>
    <t>gamma-glutamyl peptidase 5</t>
  </si>
  <si>
    <t>methylmalonate-semialdehyde dehydrogenase [acylating]%2C mitochondrial</t>
  </si>
  <si>
    <t>protein FLOURY 1-like</t>
  </si>
  <si>
    <t>MADS-box transcription factor 23</t>
  </si>
  <si>
    <t>uncharacterized LOC104904775</t>
  </si>
  <si>
    <t>uncharacterized LOC104904778</t>
  </si>
  <si>
    <t>oligopeptide transporter 4</t>
  </si>
  <si>
    <t>uncharacterized LOC104904780</t>
  </si>
  <si>
    <t>heat shock 70 kDa protein%2C mitochondrial</t>
  </si>
  <si>
    <t>TATA box-binding protein-associated factor RNA polymerase I subunit B</t>
  </si>
  <si>
    <t>rDNA transcriptional regulator pol5</t>
  </si>
  <si>
    <t>transcription factor GTE2</t>
  </si>
  <si>
    <t>uncharacterized LOC130590248</t>
  </si>
  <si>
    <t>uncharacterized LOC104904787</t>
  </si>
  <si>
    <t>uncharacterized LOC125493352</t>
  </si>
  <si>
    <t>uncharacterized LOC104904788</t>
  </si>
  <si>
    <t>fatty acid amide hydrolase</t>
  </si>
  <si>
    <t>phosphoglycerate mutase-like protein 1</t>
  </si>
  <si>
    <t>protein trichome birefringence-like 12</t>
  </si>
  <si>
    <t>protein RMD5 homolog</t>
  </si>
  <si>
    <t>CASP-like protein 2C1</t>
  </si>
  <si>
    <t>peptide methionine sulfoxide reductase B5</t>
  </si>
  <si>
    <t>K(+) efflux antiporter 3%2C chloroplastic</t>
  </si>
  <si>
    <t>probable sphingolipid transporter spinster homolog 2</t>
  </si>
  <si>
    <t>nucleobase-ascorbate transporter 1</t>
  </si>
  <si>
    <t>probable protein S-acyltransferase 23</t>
  </si>
  <si>
    <t>L-galactose dehydrogenase</t>
  </si>
  <si>
    <t>transcription factor bHLH18-like</t>
  </si>
  <si>
    <t>transcription factor bHLH25</t>
  </si>
  <si>
    <t>cytochrome P450 76AD1</t>
  </si>
  <si>
    <t>transfer RNA valine (anticodon AAC)</t>
  </si>
  <si>
    <t>protein CNGC15b</t>
  </si>
  <si>
    <t>amino acid transporter AVT1I-like</t>
  </si>
  <si>
    <t>uncharacterized LOC104905060</t>
  </si>
  <si>
    <t>uncharacterized LOC104904809</t>
  </si>
  <si>
    <t>amino acid transporter AVT1I</t>
  </si>
  <si>
    <t>proline iminopeptidase</t>
  </si>
  <si>
    <t>RNA polymerase II C-terminal domain phosphatase-like 4</t>
  </si>
  <si>
    <t>transfer RNA glutamic acid (anticodon UUC)</t>
  </si>
  <si>
    <t>uncharacterized LOC104905065</t>
  </si>
  <si>
    <t>DUF21 domain-containing protein At2g14520</t>
  </si>
  <si>
    <t>uncharacterized LOC125493721</t>
  </si>
  <si>
    <t>probable pectin methylesterase CGR2</t>
  </si>
  <si>
    <t>cytochrome c</t>
  </si>
  <si>
    <t>uncharacterized mitochondrial protein AtMg00810-like</t>
  </si>
  <si>
    <t>cytochrome P450 76AD1-like</t>
  </si>
  <si>
    <t>pathogenesis-related protein 1B-like</t>
  </si>
  <si>
    <t>pathogenesis-related protein 1-like</t>
  </si>
  <si>
    <t>pathogenesis-related protein 1A</t>
  </si>
  <si>
    <t>pathogenesis-related protein 1C</t>
  </si>
  <si>
    <t>pathogenesis-related protein PR-1 type</t>
  </si>
  <si>
    <t>probable xyloglucan endotransglucosylase/hydrolase protein 10</t>
  </si>
  <si>
    <t>uncharacterized LOC130590249</t>
  </si>
  <si>
    <t>agamous-like MADS-box protein AGL61</t>
  </si>
  <si>
    <t>serine/threonine-protein kinase TOR</t>
  </si>
  <si>
    <t>F-box/kelch-repeat protein At5g15710</t>
  </si>
  <si>
    <t>GDSL esterase/lipase 7</t>
  </si>
  <si>
    <t>uncharacterized LOC104883940</t>
  </si>
  <si>
    <t>uncharacterized LOC104907155</t>
  </si>
  <si>
    <t>beta-hexosaminidase 2</t>
  </si>
  <si>
    <t>retrovirus-related Pol polyprotein from transposon TNT 1-94</t>
  </si>
  <si>
    <t>uncharacterized LOC104883925</t>
  </si>
  <si>
    <t>calcium/calmodulin-regulated receptor-like kinase 2</t>
  </si>
  <si>
    <t>phosphatidylinositol 4-kinase gamma 6</t>
  </si>
  <si>
    <t>transcription factor BIM2</t>
  </si>
  <si>
    <t>rhamnogalacturonan I rhamnosyltransferase 1</t>
  </si>
  <si>
    <t>U3 small nucleolar ribonucleoprotein protein IMP3</t>
  </si>
  <si>
    <t>auxin transport protein BIG</t>
  </si>
  <si>
    <t>60S ribosomal protein L7a-2</t>
  </si>
  <si>
    <t>thioredoxin-like protein Clot</t>
  </si>
  <si>
    <t>ankyrin repeat-containing protein At5g02620</t>
  </si>
  <si>
    <t>uncharacterized LOC125495034</t>
  </si>
  <si>
    <t>uncharacterized LOC125495035</t>
  </si>
  <si>
    <t>proline-rich extensin-like protein EPR1</t>
  </si>
  <si>
    <t>AUGMIN subunit 5</t>
  </si>
  <si>
    <t>E3 ubiquitin-protein ligase At3g02290</t>
  </si>
  <si>
    <t>uncharacterized LOC104906990</t>
  </si>
  <si>
    <t>truncated transcription factor CAULIFLOWER A</t>
  </si>
  <si>
    <t>uncharacterized LOC130590409</t>
  </si>
  <si>
    <t>agamous-like MADS-box protein MADS2</t>
  </si>
  <si>
    <t>transfer RNA glutamic acid (anticodon CUC)</t>
  </si>
  <si>
    <t>MYB-like transcription factor EOBI</t>
  </si>
  <si>
    <t>uncharacterized LOC125494938</t>
  </si>
  <si>
    <t>tRNA (guanine(26)-N(2))-dimethyltransferase 2</t>
  </si>
  <si>
    <t>probable UDP-arabinopyranose mutase 2</t>
  </si>
  <si>
    <t>cytochrome P450 85A1</t>
  </si>
  <si>
    <t>PI-PLC X domain-containing protein At5g67130</t>
  </si>
  <si>
    <t>COBRA-like protein 4</t>
  </si>
  <si>
    <t>protein COBRA</t>
  </si>
  <si>
    <t>uncharacterized LOC104906901</t>
  </si>
  <si>
    <t>putative receptor-like protein kinase At5g39000</t>
  </si>
  <si>
    <t>protein DEHYDRATION-INDUCED 19 homolog 5</t>
  </si>
  <si>
    <t>pectinesterase inhibitor 28</t>
  </si>
  <si>
    <t>elongation factor Tu%2C chloroplastic</t>
  </si>
  <si>
    <t>probable serine/threonine-protein kinase WNK2</t>
  </si>
  <si>
    <t>squamosa promoter-binding-like protein 1</t>
  </si>
  <si>
    <t>uncharacterized LOC104894365</t>
  </si>
  <si>
    <t>cytokinesis protein sepA-like</t>
  </si>
  <si>
    <t>fimbrin-1-like</t>
  </si>
  <si>
    <t>uncharacterized LOC125497389</t>
  </si>
  <si>
    <t>uncharacterized LOC125497976</t>
  </si>
  <si>
    <t>ylmG homolog protein 1-2%2C chloroplastic-like</t>
  </si>
  <si>
    <t>transfer RNA serine (anticodon GCU)</t>
  </si>
  <si>
    <t>protein THYLAKOID ASSEMBLY 8%2C chloroplastic</t>
  </si>
  <si>
    <t>transfer RNA serine (anticodon CGA)</t>
  </si>
  <si>
    <t>uncharacterized LOC104894418</t>
  </si>
  <si>
    <t>U6 spliceosomal RNA</t>
  </si>
  <si>
    <t>uncharacterized LOC104886473</t>
  </si>
  <si>
    <t>uncharacterized LOC130589933</t>
  </si>
  <si>
    <t>probable flavin-containing monooxygenase 1</t>
  </si>
  <si>
    <t>peroxiredoxin Q%2C chloroplastic</t>
  </si>
  <si>
    <t>eukaryotic translation initiation factor-like</t>
  </si>
  <si>
    <t>eukaryotic translation initiation factor</t>
  </si>
  <si>
    <t>respiratory burst oxidase homolog protein E</t>
  </si>
  <si>
    <t>drimenol monooxygenase</t>
  </si>
  <si>
    <t>uncharacterized LOC125492696</t>
  </si>
  <si>
    <t>auxin-binding protein ABP19a</t>
  </si>
  <si>
    <t>uncharacterized LOC125492345</t>
  </si>
  <si>
    <t>uncharacterized LOC125492307</t>
  </si>
  <si>
    <t>geraniol 8-hydroxylase</t>
  </si>
  <si>
    <t>uncharacterized LOC125492695</t>
  </si>
  <si>
    <t>uncharacterized LOC125492693</t>
  </si>
  <si>
    <t>uncharacterized LOC125492692</t>
  </si>
  <si>
    <t>auxin-responsive protein SAUR78</t>
  </si>
  <si>
    <t>uncharacterized LOC104899944</t>
  </si>
  <si>
    <t>auxin-responsive protein SAUR76</t>
  </si>
  <si>
    <t>uncharacterized LOC125492690</t>
  </si>
  <si>
    <t>uncharacterized LOC104901674</t>
  </si>
  <si>
    <t>pectinesterase-like</t>
  </si>
  <si>
    <t>sucrose synthase</t>
  </si>
  <si>
    <t>E3 ubiquitin-protein ligase listerin</t>
  </si>
  <si>
    <t>cytochrome P450 726A27-like</t>
  </si>
  <si>
    <t>uncharacterized LOC130589935</t>
  </si>
  <si>
    <t>desmethyl-deoxy-podophyllotoxin synthase-like</t>
  </si>
  <si>
    <t>desmethyl-deoxy-podophyllotoxin synthase</t>
  </si>
  <si>
    <t>cytochrome P450 71D11</t>
  </si>
  <si>
    <t>kinesin-like protein KIN-7B</t>
  </si>
  <si>
    <t>eukaryotic translation initiation factor 3 subunit K</t>
  </si>
  <si>
    <t>phosphoinositide phosphatase SAC3</t>
  </si>
  <si>
    <t>uncharacterized LOC130589720</t>
  </si>
  <si>
    <t>CRS2-associated factor 1%2C chloroplastic</t>
  </si>
  <si>
    <t>uncharacterized LOC104901690</t>
  </si>
  <si>
    <t>uncharacterized LOC104901691</t>
  </si>
  <si>
    <t>uncharacterized LOC125492618</t>
  </si>
  <si>
    <t>1-phosphatidylinositol-3-phosphate 5-kinase FAB1B</t>
  </si>
  <si>
    <t>conserved oligomeric Golgi complex subunit 3</t>
  </si>
  <si>
    <t>DNA repair protein RAD51 homolog</t>
  </si>
  <si>
    <t>uncharacterized LOC130589712</t>
  </si>
  <si>
    <t>pectinesterase</t>
  </si>
  <si>
    <t>probable pectinesterase/pectinesterase inhibitor 12</t>
  </si>
  <si>
    <t>pectinesterase/pectinesterase inhibitor PPE8B</t>
  </si>
  <si>
    <t>uncharacterized LOC125492689</t>
  </si>
  <si>
    <t>uncharacterized LOC125492468</t>
  </si>
  <si>
    <t>alpha-aminoadipic semialdehyde synthase</t>
  </si>
  <si>
    <t>uncharacterized LOC130589937</t>
  </si>
  <si>
    <t>uncharacterized protein At4g04775-like</t>
  </si>
  <si>
    <t>dolichyl-diphosphooligosaccharide--protein glycosyltransferase subunit 4A</t>
  </si>
  <si>
    <t>U2 spliceosomal RNA</t>
  </si>
  <si>
    <t>U5 spliceosomal RNA</t>
  </si>
  <si>
    <t>U1 spliceosomal RNA</t>
  </si>
  <si>
    <t>uncharacterized LOC130592072</t>
  </si>
  <si>
    <t>uncharacterized LOC104905607</t>
  </si>
  <si>
    <t>uncharacterized LOC125498523</t>
  </si>
  <si>
    <t>uncharacterized LOC130589602</t>
  </si>
  <si>
    <t>protein LYK5</t>
  </si>
  <si>
    <t>uridine nucleosidase 1</t>
  </si>
  <si>
    <t>uncharacterized LOC104898455</t>
  </si>
  <si>
    <t>glutelin type-D 1</t>
  </si>
  <si>
    <t>protein NRT1/ PTR FAMILY 5.5</t>
  </si>
  <si>
    <t>GDSL esterase/lipase At5g03610</t>
  </si>
  <si>
    <t>uncharacterized LOC125499401</t>
  </si>
  <si>
    <t>uncharacterized LOC125491754</t>
  </si>
  <si>
    <t>F-box protein At3g07870-like</t>
  </si>
  <si>
    <t>cytochrome P450 94C1</t>
  </si>
  <si>
    <t>uncharacterized LOC104898392</t>
  </si>
  <si>
    <t>subtilisin-like protease SBT4.15</t>
  </si>
  <si>
    <t>alanine--tRNA ligase</t>
  </si>
  <si>
    <t>60S acidic ribosomal protein P2A</t>
  </si>
  <si>
    <t>monodehydroascorbate reductase</t>
  </si>
  <si>
    <t>fructose-bisphosphate aldolase 3%2C chloroplastic</t>
  </si>
  <si>
    <t>transfer RNA leucine (anticodon CAA)</t>
  </si>
  <si>
    <t>uncharacterized LOC130589439</t>
  </si>
  <si>
    <t>uncharacterized LOC130592046</t>
  </si>
  <si>
    <t>serine/threonine-protein kinase KIPK2</t>
  </si>
  <si>
    <t>BTB/POZ domain-containing protein FBL11</t>
  </si>
  <si>
    <t>uncharacterized LOC130592167</t>
  </si>
  <si>
    <t>uncharacterized LOC125491757</t>
  </si>
  <si>
    <t>uncharacterized LOC125491758</t>
  </si>
  <si>
    <t>heat stress transcription factor A-3</t>
  </si>
  <si>
    <t>serine/threonine-protein phosphatase 7 long form homolog</t>
  </si>
  <si>
    <t>serine/threonine-protein kinase CTR1</t>
  </si>
  <si>
    <t>uncharacterized LOC104898490</t>
  </si>
  <si>
    <t>DNA glycosylase/AP lyase ROS1</t>
  </si>
  <si>
    <t>uncharacterized LOC125491766</t>
  </si>
  <si>
    <t>delta(14)-sterol reductase</t>
  </si>
  <si>
    <t>histone deacetylase HDT1</t>
  </si>
  <si>
    <t>COP9 signalosome complex subunit 2</t>
  </si>
  <si>
    <t>splicing factor U2af small subunit B</t>
  </si>
  <si>
    <t>transfer RNA leucine (anticodon UAA)</t>
  </si>
  <si>
    <t>enolase</t>
  </si>
  <si>
    <t>pentatricopeptide repeat-containing protein At1g62260%2C mitochondrial</t>
  </si>
  <si>
    <t>uncharacterized LOC130592181</t>
  </si>
  <si>
    <t>uncharacterized LOC125491615</t>
  </si>
  <si>
    <t>uncharacterized LOC130589442</t>
  </si>
  <si>
    <t>peroxiredoxin-2E-2%2C chloroplastic</t>
  </si>
  <si>
    <t>glucomannan 4-beta-mannosyltransferase 9</t>
  </si>
  <si>
    <t>uncharacterized LOC130592083</t>
  </si>
  <si>
    <t>uncharacterized LOC130589443</t>
  </si>
  <si>
    <t>uncharacterized LOC130592130</t>
  </si>
  <si>
    <t>peptidyl-prolyl cis-trans isomerase FKBP19%2C chloroplastic</t>
  </si>
  <si>
    <t>uncharacterized LOC104898504</t>
  </si>
  <si>
    <t>uncharacterized LOC104900030</t>
  </si>
  <si>
    <t>copper transporter 1</t>
  </si>
  <si>
    <t>uncharacterized LOC130592156</t>
  </si>
  <si>
    <t>universal stress protein PHOS34</t>
  </si>
  <si>
    <t>glutathione S-transferase U7</t>
  </si>
  <si>
    <t>transfer RNA aspartic acid (anticodon GUC)</t>
  </si>
  <si>
    <t>uncharacterized LOC104900034</t>
  </si>
  <si>
    <t>copper transporter 6-like</t>
  </si>
  <si>
    <t>subtilisin-like protease SBT4.3</t>
  </si>
  <si>
    <t>photosystem II repair protein PSB27-H1%2C chloroplastic</t>
  </si>
  <si>
    <t>DNA polymerase zeta processivity subunit</t>
  </si>
  <si>
    <t>uncharacterized LOC104900041</t>
  </si>
  <si>
    <t>ras-related protein Rab2BV</t>
  </si>
  <si>
    <t>metal tolerance protein B</t>
  </si>
  <si>
    <t>serine/threonine-protein phosphatase PP1 isozyme 2</t>
  </si>
  <si>
    <t>DNA-directed RNA polymerase II subunit RPB7</t>
  </si>
  <si>
    <t>agamous-like MADS-box protein AGL62</t>
  </si>
  <si>
    <t>pentatricopeptide repeat-containing protein CRR2%2C chloroplastic</t>
  </si>
  <si>
    <t>uncharacterized LOC104900047</t>
  </si>
  <si>
    <t>transfer RNA valine (anticodon CAC)</t>
  </si>
  <si>
    <t>uncharacterized LOC104900048</t>
  </si>
  <si>
    <t>methylsterol monooxygenase 2-2</t>
  </si>
  <si>
    <t>phosphoribosylamine--glycine ligase</t>
  </si>
  <si>
    <t>probable protein phosphatase 2C 24</t>
  </si>
  <si>
    <t>tropinone reductase homolog At2g29290</t>
  </si>
  <si>
    <t>tropinone reductase homolog At5g06060</t>
  </si>
  <si>
    <t>protein PLASTID TRANSCRIPTIONALLY ACTIVE 16%2C chloroplastic</t>
  </si>
  <si>
    <t>uncharacterized LOC125499344</t>
  </si>
  <si>
    <t>uncharacterized LOC104900057</t>
  </si>
  <si>
    <t>transcription initiation factor IIA large subunit</t>
  </si>
  <si>
    <t>D-xylose-proton symporter-like 3%2C chloroplastic</t>
  </si>
  <si>
    <t>L-type lectin-domain containing receptor kinase SIT2</t>
  </si>
  <si>
    <t>L-type lectin-domain containing receptor kinase IV.2</t>
  </si>
  <si>
    <t>L-type lectin-domain containing receptor kinase SIT2-like</t>
  </si>
  <si>
    <t>uncharacterized LOC125499519</t>
  </si>
  <si>
    <t>uncharacterized LOC104900067</t>
  </si>
  <si>
    <t>uncharacterized LOC104900068</t>
  </si>
  <si>
    <t>protein TOC75-3%2C chloroplastic</t>
  </si>
  <si>
    <t>uncharacterized LOC104900070</t>
  </si>
  <si>
    <t>pentatricopeptide repeat-containing protein At5g59600</t>
  </si>
  <si>
    <t>transcription factor BOA</t>
  </si>
  <si>
    <t>pumilio homolog 2</t>
  </si>
  <si>
    <t>E3 ubiquitin-protein ligase SDIR1</t>
  </si>
  <si>
    <t>zinc transporter 2</t>
  </si>
  <si>
    <t>laccase-17</t>
  </si>
  <si>
    <t>subtilisin-like protease SBT1.8</t>
  </si>
  <si>
    <t>guanine nucleotide-binding protein subunit gamma 3</t>
  </si>
  <si>
    <t>protein LURP-one-related 6</t>
  </si>
  <si>
    <t>transfer RNA isoleucine (anticodon AAU)</t>
  </si>
  <si>
    <t>copper transporter 5</t>
  </si>
  <si>
    <t>uncharacterized LOC125492216</t>
  </si>
  <si>
    <t>cation/calcium exchanger 4</t>
  </si>
  <si>
    <t>uncharacterized LOC125491549</t>
  </si>
  <si>
    <t>uncharacterized LOC125492704</t>
  </si>
  <si>
    <t>protein STRICTOSIDINE SYNTHASE-LIKE 4</t>
  </si>
  <si>
    <t>uncharacterized LOC125492476</t>
  </si>
  <si>
    <t>uncharacterized LOC125492703</t>
  </si>
  <si>
    <t>proteasome subunit alpha type-6</t>
  </si>
  <si>
    <t>ATP-dependent DNA helicase Q-like 3</t>
  </si>
  <si>
    <t>methylthioribose-1-phosphate isomerase</t>
  </si>
  <si>
    <t>protein trichome birefringence-like 16</t>
  </si>
  <si>
    <t>uncharacterized LOC104883963</t>
  </si>
  <si>
    <t>protein LAZ1 homolog 2</t>
  </si>
  <si>
    <t>40S ribosomal protein S4-1</t>
  </si>
  <si>
    <t>endochitinase</t>
  </si>
  <si>
    <t>uncharacterized LOC130589722</t>
  </si>
  <si>
    <t>uncharacterized LOC104896686</t>
  </si>
  <si>
    <t>sm-like protein LSM1B</t>
  </si>
  <si>
    <t>uncharacterized LOC104884568</t>
  </si>
  <si>
    <t>WD repeat-containing protein 26 homolog</t>
  </si>
  <si>
    <t>uncharacterized LOC104884099</t>
  </si>
  <si>
    <t>uncharacterized LOC104901637</t>
  </si>
  <si>
    <t>uncharacterized LOC130589785</t>
  </si>
  <si>
    <t>3-oxoacyl-[acyl-carrier-protein] synthase II%2C chloroplastic</t>
  </si>
  <si>
    <t>choline/ethanolaminephosphotransferase 1</t>
  </si>
  <si>
    <t>uncharacterized LOC130589929</t>
  </si>
  <si>
    <t>uncharacterized LOC125492213</t>
  </si>
  <si>
    <t>DEAD-box ATP-dependent RNA helicase 17</t>
  </si>
  <si>
    <t>uncharacterized LOC104901856</t>
  </si>
  <si>
    <t>auxin response factor 7</t>
  </si>
  <si>
    <t>uncharacterized LOC125492700</t>
  </si>
  <si>
    <t>20 kDa chaperonin%2C chloroplastic</t>
  </si>
  <si>
    <t>uncharacterized LOC130589930</t>
  </si>
  <si>
    <t>ethylene-responsive transcription factor ERF017</t>
  </si>
  <si>
    <t>uncharacterized LOC104885379</t>
  </si>
  <si>
    <t>ethylene-responsive transcription factor TINY</t>
  </si>
  <si>
    <t>uncharacterized LOC104901649</t>
  </si>
  <si>
    <t>probable sulfate transporter 4.2</t>
  </si>
  <si>
    <t>glucan endo-1%2C3-beta-glucosidase 5</t>
  </si>
  <si>
    <t>vacuolar protein sorting-associated protein 27</t>
  </si>
  <si>
    <t>uncharacterized LOC125492686</t>
  </si>
  <si>
    <t>UPF0057 membrane protein At4g30650</t>
  </si>
  <si>
    <t>uncharacterized LOC104901711</t>
  </si>
  <si>
    <t>hydrophobic protein OSR8</t>
  </si>
  <si>
    <t>F-box protein SKIP1</t>
  </si>
  <si>
    <t>molybdopterin synthase sulfur carrier subunit</t>
  </si>
  <si>
    <t>uncharacterized LOC104901716</t>
  </si>
  <si>
    <t>zinc finger CCCH domain-containing protein 48</t>
  </si>
  <si>
    <t>zinc finger CCCH domain-containing protein 48-like</t>
  </si>
  <si>
    <t>small nucleolar RNA snoR103</t>
  </si>
  <si>
    <t>putative F-box/LRR-repeat protein At4g15060</t>
  </si>
  <si>
    <t>translation initiation factor IF3-4%2C chloroplastic</t>
  </si>
  <si>
    <t>cellulose synthase A catalytic subunit 7 [UDP-forming]</t>
  </si>
  <si>
    <t>AUGMIN subunit 8</t>
  </si>
  <si>
    <t>N-terminal acetyltransferase A complex auxiliary subunit NAA15</t>
  </si>
  <si>
    <t>probable LRR receptor-like serine/threonine-protein kinase At3g47570</t>
  </si>
  <si>
    <t>probable calcium-binding protein CML22</t>
  </si>
  <si>
    <t>receptor like protein kinase S.2</t>
  </si>
  <si>
    <t>coatomer subunit beta'-1</t>
  </si>
  <si>
    <t>uncharacterized LOC109133762</t>
  </si>
  <si>
    <t>probable sulfate transporter 3.4</t>
  </si>
  <si>
    <t>uncharacterized LOC104904656</t>
  </si>
  <si>
    <t>transfer RNA arginine (anticodon UCG)</t>
  </si>
  <si>
    <t>MAR-binding filament-like protein 1-1</t>
  </si>
  <si>
    <t>trihelix transcription factor ENAP1</t>
  </si>
  <si>
    <t>pentatricopeptide repeat-containing protein At3g16010</t>
  </si>
  <si>
    <t>heat shock 70 kDa protein 15</t>
  </si>
  <si>
    <t>regulator of telomere elongation helicase 1 homolog</t>
  </si>
  <si>
    <t>transcription repressor OFP14</t>
  </si>
  <si>
    <t>ras-related protein RHN1</t>
  </si>
  <si>
    <t>B3 domain-containing protein Os01g0723500</t>
  </si>
  <si>
    <t>uncharacterized LOC104904666</t>
  </si>
  <si>
    <t>uncharacterized LOC104904669</t>
  </si>
  <si>
    <t>uncharacterized LOC104904670</t>
  </si>
  <si>
    <t>uncharacterized LOC104904671</t>
  </si>
  <si>
    <t>pyridoxal 5'-phosphate synthase-like subunit PDX1.2</t>
  </si>
  <si>
    <t>mitochondrial arginine transporter BAC2</t>
  </si>
  <si>
    <t>uncharacterized LOC130590071</t>
  </si>
  <si>
    <t>uncharacterized LOC125493106</t>
  </si>
  <si>
    <t>kinesin-like protein KIN-13B</t>
  </si>
  <si>
    <t>uncharacterized LOC104904675</t>
  </si>
  <si>
    <t>uncharacterized LOC104904676</t>
  </si>
  <si>
    <t>proline-rich receptor-like protein kinase PERK15</t>
  </si>
  <si>
    <t>cytosolic sulfotransferase 15</t>
  </si>
  <si>
    <t>small nucleolar RNA SNORD14</t>
  </si>
  <si>
    <t>small nucleolar RNA snoR2/U65</t>
  </si>
  <si>
    <t>small nucleolar RNA U49</t>
  </si>
  <si>
    <t>protein disulfide isomerase-like 1-6</t>
  </si>
  <si>
    <t>UDP-glycosyltransferase 82A1</t>
  </si>
  <si>
    <t>plasmodesmata-located protein 7</t>
  </si>
  <si>
    <t>dynein light chain 1%2C cytoplasmic</t>
  </si>
  <si>
    <t>hydroxyphenylpyruvate reductase</t>
  </si>
  <si>
    <t>rop guanine nucleotide exchange factor 12</t>
  </si>
  <si>
    <t>ubiquitin-conjugating enzyme E2 variant 1D</t>
  </si>
  <si>
    <t>probable CCR4-associated factor 1 homolog 9</t>
  </si>
  <si>
    <t>transcription factor E2FB</t>
  </si>
  <si>
    <t>transcription factor E2FA</t>
  </si>
  <si>
    <t>uncharacterized LOC104899841</t>
  </si>
  <si>
    <t>5'-3' exoribonuclease 3</t>
  </si>
  <si>
    <t>NDR1/HIN1-like protein 1</t>
  </si>
  <si>
    <t>NDR1/HIN1-like protein 10</t>
  </si>
  <si>
    <t>serine/threonine-protein kinase Nek5</t>
  </si>
  <si>
    <t>uncharacterized LOC130589575</t>
  </si>
  <si>
    <t>pentatricopeptide repeat-containing protein At2g02980%2C chloroplastic</t>
  </si>
  <si>
    <t>pentatricopeptide repeat-containing protein At1g05750%2C chloroplastic</t>
  </si>
  <si>
    <t>receptor-like kinase TMK3</t>
  </si>
  <si>
    <t>histone deacetylase 8</t>
  </si>
  <si>
    <t>aluminum-activated malate transporter 2</t>
  </si>
  <si>
    <t>vacuole membrane protein KMS1</t>
  </si>
  <si>
    <t>transcription factor LHW</t>
  </si>
  <si>
    <t>uncharacterized LOC104900411</t>
  </si>
  <si>
    <t>uncharacterized LOC104897188</t>
  </si>
  <si>
    <t>uncharacterized LOC125499449</t>
  </si>
  <si>
    <t>BEL1-like homeodomain protein 1</t>
  </si>
  <si>
    <t>uncharacterized LOC104899856</t>
  </si>
  <si>
    <t>E3 ubiquitin-protein ligase PUB24</t>
  </si>
  <si>
    <t>chaperone protein ClpC%2C chloroplastic</t>
  </si>
  <si>
    <t>actin-related protein 2/3 complex subunit 3-like</t>
  </si>
  <si>
    <t>monogalactosyldiacylglycerol synthase 2%2C chloroplastic</t>
  </si>
  <si>
    <t>uncharacterized LOC104901922</t>
  </si>
  <si>
    <t>pyrophosphate-energized vacuolar membrane proton pump</t>
  </si>
  <si>
    <t>arogenate dehydrogenase 2%2C chloroplastic</t>
  </si>
  <si>
    <t>jasmonate-induced oxygenase 4</t>
  </si>
  <si>
    <t>codeine O-demethylase</t>
  </si>
  <si>
    <t>S-norcoclaurine synthase 1-like</t>
  </si>
  <si>
    <t>uncharacterized LOC104901932</t>
  </si>
  <si>
    <t>probable anion transporter 6%2C chloroplastic</t>
  </si>
  <si>
    <t>heparanase-like protein 3</t>
  </si>
  <si>
    <t>pentatricopeptide repeat-containing protein At3g53700%2C chloroplastic</t>
  </si>
  <si>
    <t>triphosphate tunnel metalloenzyme 3</t>
  </si>
  <si>
    <t>uncharacterized LOC104901940</t>
  </si>
  <si>
    <t>translocase of chloroplast 90%2C chloroplastic</t>
  </si>
  <si>
    <t>uncharacterized LOC130589944</t>
  </si>
  <si>
    <t>bifunctional purple acid phosphatase 26</t>
  </si>
  <si>
    <t>probable histone chaperone ASF1A</t>
  </si>
  <si>
    <t>synaptotagmin-5</t>
  </si>
  <si>
    <t>putative chloride channel-like protein CLC-g</t>
  </si>
  <si>
    <t>calmodulin-binding receptor-like cytoplasmic kinase 3</t>
  </si>
  <si>
    <t>probable sucrose-phosphate synthase</t>
  </si>
  <si>
    <t>heptahelical transmembrane protein 1</t>
  </si>
  <si>
    <t>probable 3-beta-hydroxysteroid-Delta(8)%2CDelta(7)-isomerase</t>
  </si>
  <si>
    <t>uncharacterized LOC125492441</t>
  </si>
  <si>
    <t>F-box/LRR-repeat protein At4g14103</t>
  </si>
  <si>
    <t>uncharacterized LOC125492443</t>
  </si>
  <si>
    <t>uncharacterized LOC104901961</t>
  </si>
  <si>
    <t>uncharacterized LOC125492440</t>
  </si>
  <si>
    <t>protein transport protein SEC13 homolog B</t>
  </si>
  <si>
    <t>probable glycosyltransferase At5g20260</t>
  </si>
  <si>
    <t>uncharacterized LOC104901968</t>
  </si>
  <si>
    <t>putative clathrin assembly protein At5g35200</t>
  </si>
  <si>
    <t>uncharacterized LOC104901974</t>
  </si>
  <si>
    <t>vesicle-associated membrane protein 711</t>
  </si>
  <si>
    <t>histone H3.3-like</t>
  </si>
  <si>
    <t>uncharacterized LOC125492643</t>
  </si>
  <si>
    <t>uncharacterized LOC104907486</t>
  </si>
  <si>
    <t>protein transport protein SEC31 homolog B</t>
  </si>
  <si>
    <t>structure-specific endonuclease subunit slx1</t>
  </si>
  <si>
    <t>pentatricopeptide repeat-containing protein At1g71210%2C mitochondrial</t>
  </si>
  <si>
    <t>serine/threonine-protein kinase-like protein At3g51990</t>
  </si>
  <si>
    <t>protein FAR1-RELATED SEQUENCE 5-like</t>
  </si>
  <si>
    <t>uncharacterized LOC130590544</t>
  </si>
  <si>
    <t>uncharacterized LOC130590408</t>
  </si>
  <si>
    <t>pheophytinase%2C chloroplastic</t>
  </si>
  <si>
    <t>GDSL esterase/lipase LIP-4</t>
  </si>
  <si>
    <t>putative F-box protein PP2-B12</t>
  </si>
  <si>
    <t>putative disease resistance RPP13-like protein 1</t>
  </si>
  <si>
    <t>putative disease resistance protein At3g14460</t>
  </si>
  <si>
    <t>pentatricopeptide repeat-containing protein At5g15980%2C mitochondrial</t>
  </si>
  <si>
    <t>uncharacterized LOC130590545</t>
  </si>
  <si>
    <t>F-box/FBD/LRR-repeat protein At1g13570</t>
  </si>
  <si>
    <t>uncharacterized LOC104906391</t>
  </si>
  <si>
    <t>F-box/FBD/LRR-repeat protein At1g13570-like</t>
  </si>
  <si>
    <t>uncharacterized LOC104907382</t>
  </si>
  <si>
    <t>zinc finger protein CONSTANS-LIKE 2</t>
  </si>
  <si>
    <t>APO protein 4%2C mitochondrial</t>
  </si>
  <si>
    <t>probable galacturonosyltransferase 9</t>
  </si>
  <si>
    <t>uncharacterized LOC104907334</t>
  </si>
  <si>
    <t>basic leucine zipper 43</t>
  </si>
  <si>
    <t>pentatricopeptide repeat-containing protein At3g02330%2C mitochondrial</t>
  </si>
  <si>
    <t>zinc finger BED domain-containing protein DAYSLEEPER</t>
  </si>
  <si>
    <t>zinc finger BED domain-containing protein RICESLEEPER 2</t>
  </si>
  <si>
    <t>uncharacterized LOC104907282</t>
  </si>
  <si>
    <t>biogenesis of lysosome-related organelles complex 1 subunit 2</t>
  </si>
  <si>
    <t>amino acid transporter AVT6A</t>
  </si>
  <si>
    <t>uncharacterized LOC104907259</t>
  </si>
  <si>
    <t>zinc finger CCCH domain-containing protein 41</t>
  </si>
  <si>
    <t>protein RRP6-like 1</t>
  </si>
  <si>
    <t>DNA-directed RNA polymerase 2%2C chloroplastic/mitochondrial</t>
  </si>
  <si>
    <t>uncharacterized LOC104907214</t>
  </si>
  <si>
    <t>uncharacterized LOC104907209</t>
  </si>
  <si>
    <t>uncharacterized LOC104907186</t>
  </si>
  <si>
    <t>uncharacterized LOC109136327</t>
  </si>
  <si>
    <t>cellulose synthase-like protein E1</t>
  </si>
  <si>
    <t>transmembrane emp24 domain-containing protein p24beta2</t>
  </si>
  <si>
    <t>protein NOI4</t>
  </si>
  <si>
    <t>pentatricopeptide repeat-containing protein At5g55840</t>
  </si>
  <si>
    <t>E3 ubiquitin-protein ligase UPL1</t>
  </si>
  <si>
    <t>acetyl-CoA acetyltransferase 2</t>
  </si>
  <si>
    <t>COBRA-like protein 6</t>
  </si>
  <si>
    <t>uncharacterized LOC104891876</t>
  </si>
  <si>
    <t>uncharacterized LOC104891875</t>
  </si>
  <si>
    <t>uncharacterized LOC104891874</t>
  </si>
  <si>
    <t>receptor-like protein 38</t>
  </si>
  <si>
    <t>uncharacterized LOC104891873</t>
  </si>
  <si>
    <t>poly(A)-specific ribonuclease PARN</t>
  </si>
  <si>
    <t>early nodulin-like protein 21</t>
  </si>
  <si>
    <t>probable L-type lectin-domain containing receptor kinase S.7</t>
  </si>
  <si>
    <t>uncharacterized LOC104891869</t>
  </si>
  <si>
    <t>negative cofactor 2 complex subunit beta-like</t>
  </si>
  <si>
    <t>NAD-dependent protein deacetylase SRT1</t>
  </si>
  <si>
    <t>nudix hydrolase 2</t>
  </si>
  <si>
    <t>fasciclin-like arabinogalactan protein 1</t>
  </si>
  <si>
    <t>leucine-rich repeat receptor-like serine/threonine-protein kinase BAM1</t>
  </si>
  <si>
    <t>receptor-like protein 9DC3</t>
  </si>
  <si>
    <t>protein TIC 20-v%2C chloroplastic</t>
  </si>
  <si>
    <t>inactive beta-amylase 4%2C chloroplastic</t>
  </si>
  <si>
    <t>uncharacterized LOC125496252</t>
  </si>
  <si>
    <t>arabinogalactan protein 1</t>
  </si>
  <si>
    <t>uncharacterized LOC104891856</t>
  </si>
  <si>
    <t>glutaminyl-peptide cyclotransferase</t>
  </si>
  <si>
    <t>receptor-like protein 20</t>
  </si>
  <si>
    <t>receptor-like protein 52</t>
  </si>
  <si>
    <t>BURP domain-containing protein 17</t>
  </si>
  <si>
    <t>uncharacterized LOC125496253</t>
  </si>
  <si>
    <t>nuclear transcription factor Y subunit B-3</t>
  </si>
  <si>
    <t>DEK domain-containing chromatin-associated protein 4</t>
  </si>
  <si>
    <t>receptor-like protein 11</t>
  </si>
  <si>
    <t>receptor-like protein 18</t>
  </si>
  <si>
    <t>cysteine synthase 2</t>
  </si>
  <si>
    <t>two pore potassium channel a</t>
  </si>
  <si>
    <t>two-pore potassium channel 1</t>
  </si>
  <si>
    <t>meiotic recombination protein SPO11-1</t>
  </si>
  <si>
    <t>uncharacterized LOC104891964</t>
  </si>
  <si>
    <t>uncharacterized LOC104891838</t>
  </si>
  <si>
    <t>zinc transporter 11</t>
  </si>
  <si>
    <t>DNA-dependent metalloprotease WSS1</t>
  </si>
  <si>
    <t>30S ribosomal protein S10 alpha%2C chloroplastic</t>
  </si>
  <si>
    <t>pectinesterase QRT1</t>
  </si>
  <si>
    <t>serine acetyltransferase 1%2C chloroplastic</t>
  </si>
  <si>
    <t>agamous-like MADS-box protein AGL80</t>
  </si>
  <si>
    <t>putative DUF21 domain-containing protein At3g13070%2C chloroplastic</t>
  </si>
  <si>
    <t>uncharacterized LOC104891828</t>
  </si>
  <si>
    <t>zinc finger CCCH domain-containing protein 18</t>
  </si>
  <si>
    <t>NADH-ubiquinone oxidoreductase 20.9 kDa subunit</t>
  </si>
  <si>
    <t>uncharacterized LOC125498516</t>
  </si>
  <si>
    <t>uncharacterized LOC130591874</t>
  </si>
  <si>
    <t>WAT1-related protein At4g08300</t>
  </si>
  <si>
    <t>ABC transporter B family member 26%2C chloroplastic</t>
  </si>
  <si>
    <t>uncharacterized LOC125498515</t>
  </si>
  <si>
    <t>uncharacterized LOC130591875</t>
  </si>
  <si>
    <t>protein DETOXIFICATION 30-like</t>
  </si>
  <si>
    <t>protein DETOXIFICATION 30</t>
  </si>
  <si>
    <t>60S ribosomal protein L27a-2</t>
  </si>
  <si>
    <t>amine oxidase [copper-containing] zeta%2C peroxisomal</t>
  </si>
  <si>
    <t>uncharacterized LOC130591937</t>
  </si>
  <si>
    <t>ARM REPEAT PROTEIN INTERACTING WITH ABF2</t>
  </si>
  <si>
    <t>uncharacterized LOC125498514</t>
  </si>
  <si>
    <t>F-box protein At1g70590</t>
  </si>
  <si>
    <t>uncharacterized LOC125498511</t>
  </si>
  <si>
    <t>putative F-box/kelch-repeat protein At3g17280</t>
  </si>
  <si>
    <t>uncharacterized LOC125498510</t>
  </si>
  <si>
    <t>uncharacterized LOC130591933</t>
  </si>
  <si>
    <t>uncharacterized LOC125498508</t>
  </si>
  <si>
    <t>uncharacterized LOC130591880</t>
  </si>
  <si>
    <t>zinc finger BED domain-containing protein RICESLEEPER 2-like</t>
  </si>
  <si>
    <t>uncharacterized LOC130591881</t>
  </si>
  <si>
    <t>glutamate--glyoxylate aminotransferase 2</t>
  </si>
  <si>
    <t>ribose-phosphate pyrophosphokinase 3%2C mitochondrial</t>
  </si>
  <si>
    <t>eukaryotic translation initiation factor 3 subunit D</t>
  </si>
  <si>
    <t>uncharacterized LOC125492594</t>
  </si>
  <si>
    <t>myosin-17</t>
  </si>
  <si>
    <t>uncharacterized LOC109133619</t>
  </si>
  <si>
    <t>GDSL esterase/lipase At1g28590</t>
  </si>
  <si>
    <t>uncharacterized LOC125492499</t>
  </si>
  <si>
    <t>uncharacterized LOC125492714</t>
  </si>
  <si>
    <t>GDSL esterase/lipase At1g28610</t>
  </si>
  <si>
    <t>GDSL esterase/lipase At1g28570</t>
  </si>
  <si>
    <t>uncharacterized LOC130589645</t>
  </si>
  <si>
    <t>uncharacterized LOC125492413</t>
  </si>
  <si>
    <t>glycerophosphocholine acyltransferase 1</t>
  </si>
  <si>
    <t>PHD finger protein ALFIN-LIKE 4</t>
  </si>
  <si>
    <t>alpha/beta hydrolase domain-containing protein WAV2</t>
  </si>
  <si>
    <t>uncharacterized LOC104883619</t>
  </si>
  <si>
    <t>uncharacterized LOC104883603</t>
  </si>
  <si>
    <t>nuclear transcription factor Y subunit A-7</t>
  </si>
  <si>
    <t>phospholipid:diacylglycerol acyltransferase 1</t>
  </si>
  <si>
    <t>uncharacterized LOC104883620</t>
  </si>
  <si>
    <t>protein Brevis radix-like 4</t>
  </si>
  <si>
    <t>omega-amidase%2C chloroplastic</t>
  </si>
  <si>
    <t>uncharacterized LOC104883607</t>
  </si>
  <si>
    <t>vacuolar protein sorting-associated protein 2 homolog 1</t>
  </si>
  <si>
    <t>RING-H2 finger protein ATL52</t>
  </si>
  <si>
    <t>uncharacterized LOC104883621</t>
  </si>
  <si>
    <t>uncharacterized LOC130589928</t>
  </si>
  <si>
    <t>small heat shock protein%2C chloroplastic-like</t>
  </si>
  <si>
    <t>uncharacterized LOC130589630</t>
  </si>
  <si>
    <t>uncharacterized LOC109133811</t>
  </si>
  <si>
    <t>uncharacterized LOC104884671</t>
  </si>
  <si>
    <t>mechanosensitive ion channel protein 10</t>
  </si>
  <si>
    <t>replication protein A 70 kDa DNA-binding subunit A</t>
  </si>
  <si>
    <t>40S ribosomal protein S3-1</t>
  </si>
  <si>
    <t>uncharacterized LOC130589717</t>
  </si>
  <si>
    <t>protein ELF4-LIKE 4</t>
  </si>
  <si>
    <t>uncharacterized LOC104883469</t>
  </si>
  <si>
    <t>transcription factor MYB1</t>
  </si>
  <si>
    <t>mediator of RNA polymerase II transcription subunit 20a</t>
  </si>
  <si>
    <t>uncharacterized LOC125492227</t>
  </si>
  <si>
    <t>uncharacterized LOC125492392</t>
  </si>
  <si>
    <t>cytochrome P450 CYP72A616</t>
  </si>
  <si>
    <t>DNA-directed RNA polymerase III subunit rpc4</t>
  </si>
  <si>
    <t>protein CTR9 homolog</t>
  </si>
  <si>
    <t>growth-regulating factor 5</t>
  </si>
  <si>
    <t>nucleoside hydrolase 3</t>
  </si>
  <si>
    <t>peptidyl-prolyl cis-trans isomerase CYP28%2C chloroplastic</t>
  </si>
  <si>
    <t>nucleoside diphosphate kinase III%2C chloroplastic/mitochondrial-like</t>
  </si>
  <si>
    <t>berberine bridge enzyme-like 10</t>
  </si>
  <si>
    <t>uncharacterized LOC125492369</t>
  </si>
  <si>
    <t>uncharacterized LOC125492672</t>
  </si>
  <si>
    <t>uncharacterized LOC125492448</t>
  </si>
  <si>
    <t>uncharacterized LOC125492649</t>
  </si>
  <si>
    <t>uncharacterized LOC125492670</t>
  </si>
  <si>
    <t>putative glycerol-3-phosphate transporter 5</t>
  </si>
  <si>
    <t>probable protein phosphatase 2C 27</t>
  </si>
  <si>
    <t>40S ribosomal protein S11-3</t>
  </si>
  <si>
    <t>uncharacterized LOC104901845</t>
  </si>
  <si>
    <t>uncharacterized LOC104901850</t>
  </si>
  <si>
    <t>putative UPF0481 protein At3g02645</t>
  </si>
  <si>
    <t>uncharacterized LOC104908523</t>
  </si>
  <si>
    <t>uncharacterized LOC109135774</t>
  </si>
  <si>
    <t>calcium uptake protein%2C mitochondrial-like</t>
  </si>
  <si>
    <t>uncharacterized LOC130589943</t>
  </si>
  <si>
    <t>arginine biosynthesis bifunctional protein ArgJ%2C chloroplastic</t>
  </si>
  <si>
    <t>cuscuta receptor 1-like</t>
  </si>
  <si>
    <t>protein ALP1-like</t>
  </si>
  <si>
    <t>uncharacterized LOC125492452</t>
  </si>
  <si>
    <t>uncharacterized LOC104901905</t>
  </si>
  <si>
    <t>protein S-acyltransferase 24</t>
  </si>
  <si>
    <t>putative F-box/LRR-repeat protein 23</t>
  </si>
  <si>
    <t>uncharacterized LOC104901907</t>
  </si>
  <si>
    <t>uncharacterized LOC104901909</t>
  </si>
  <si>
    <t>uncharacterized LOC104902442</t>
  </si>
  <si>
    <t>protein OS-9 homolog</t>
  </si>
  <si>
    <t>actin-related protein 2/3 complex subunit 3</t>
  </si>
  <si>
    <t>chaperone protein ClpC%2C chloroplastic-like</t>
  </si>
  <si>
    <t>uncharacterized LOC104906168</t>
  </si>
  <si>
    <t>protein SLOW WALKER 1</t>
  </si>
  <si>
    <t>uncharacterized LOC104906171</t>
  </si>
  <si>
    <t>uncharacterized LOC104906172</t>
  </si>
  <si>
    <t>origin of replication complex subunit 3</t>
  </si>
  <si>
    <t>uncharacterized LOC104906185</t>
  </si>
  <si>
    <t>uncharacterized LOC104906186</t>
  </si>
  <si>
    <t>BRAP2 RING ZnF UBP domain-containing protein 2</t>
  </si>
  <si>
    <t>ribosome biogenesis protein WDR12 homolog</t>
  </si>
  <si>
    <t>protein FAR1-RELATED SEQUENCE 8-like</t>
  </si>
  <si>
    <t>uncharacterized LOC104906188</t>
  </si>
  <si>
    <t>uncharacterized LOC104906189</t>
  </si>
  <si>
    <t>uncharacterized mitochondrial protein AtMg00750-like</t>
  </si>
  <si>
    <t>uncharacterized LOC104906190</t>
  </si>
  <si>
    <t>ureide permease 2</t>
  </si>
  <si>
    <t>WAT1-related protein At3g18200-like</t>
  </si>
  <si>
    <t>DNA (cytosine-5)-methyltransferase DRM2</t>
  </si>
  <si>
    <t>uncharacterized LOC125494750</t>
  </si>
  <si>
    <t>uncharacterized LOC130590338</t>
  </si>
  <si>
    <t>protein RIK</t>
  </si>
  <si>
    <t>glycine-rich RNA-binding protein 3%2C mitochondrial</t>
  </si>
  <si>
    <t>exocyst complex component EXO70E2</t>
  </si>
  <si>
    <t>serine carboxypeptidase-like 25</t>
  </si>
  <si>
    <t>uncharacterized LOC130590344</t>
  </si>
  <si>
    <t>protein LIKE EARLY STARVATION%2C chloroplastic-like</t>
  </si>
  <si>
    <t>uncharacterized LOC130590345</t>
  </si>
  <si>
    <t>uncharacterized LOC125494398</t>
  </si>
  <si>
    <t>uncharacterized LOC125494400</t>
  </si>
  <si>
    <t>uncharacterized LOC125494397</t>
  </si>
  <si>
    <t>uncharacterized LOC125494396</t>
  </si>
  <si>
    <t>uncharacterized LOC109133828</t>
  </si>
  <si>
    <t>uncharacterized LOC130590348</t>
  </si>
  <si>
    <t>uncharacterized LOC130590349</t>
  </si>
  <si>
    <t>uncharacterized LOC104885277</t>
  </si>
  <si>
    <t>uncharacterized LOC130590347</t>
  </si>
  <si>
    <t>uncharacterized LOC130590350</t>
  </si>
  <si>
    <t>uncharacterized LOC130590346</t>
  </si>
  <si>
    <t>uncharacterized LOC130590465</t>
  </si>
  <si>
    <t>uncharacterized LOC125494740</t>
  </si>
  <si>
    <t>uncharacterized LOC109134420</t>
  </si>
  <si>
    <t>uncharacterized LOC130590579</t>
  </si>
  <si>
    <t>isocitrate dehydrogenase [NADP]</t>
  </si>
  <si>
    <t>uncharacterized LOC130590580</t>
  </si>
  <si>
    <t>cytochrome b5 domain-containing protein RLF</t>
  </si>
  <si>
    <t>cycloartenol-C-24-methyltransferase</t>
  </si>
  <si>
    <t>pentatricopeptide repeat-containing protein At3g53170</t>
  </si>
  <si>
    <t>polyamine oxidase 1</t>
  </si>
  <si>
    <t>alpha-N-acetylglucosaminidase</t>
  </si>
  <si>
    <t>uncharacterized LOC104907667</t>
  </si>
  <si>
    <t>putative disease resistance protein RGA4</t>
  </si>
  <si>
    <t>putative disease resistance protein RGA3</t>
  </si>
  <si>
    <t>ankyrin repeat-containing protein NPR4</t>
  </si>
  <si>
    <t>uncharacterized LOC104907628</t>
  </si>
  <si>
    <t>transfer RNA glycine (anticodon UCC)</t>
  </si>
  <si>
    <t>pentatricopeptide repeat-containing protein At3g51320</t>
  </si>
  <si>
    <t>AAA-ATPase At2g18190</t>
  </si>
  <si>
    <t>AAA-ATPase At3g50940-like</t>
  </si>
  <si>
    <t>structural maintenance of chromosomes protein 5</t>
  </si>
  <si>
    <t>uncharacterized LOC125495030</t>
  </si>
  <si>
    <t>50S ribosomal protein L1%2C chloroplastic</t>
  </si>
  <si>
    <t>ADP-ribosylation factor 1</t>
  </si>
  <si>
    <t>F-box/WD-40 repeat-containing protein At3g52030</t>
  </si>
  <si>
    <t>N-terminal acetyltransferase A complex catalytic subunit NAA10</t>
  </si>
  <si>
    <t>protein PNS1</t>
  </si>
  <si>
    <t>cell number regulator 9</t>
  </si>
  <si>
    <t>uncharacterized LOC125494935</t>
  </si>
  <si>
    <t>glutamine--fructose-6-phosphate aminotransferase [isomerizing] 1</t>
  </si>
  <si>
    <t>serine carboxypeptidase-like 40</t>
  </si>
  <si>
    <t>uncharacterized LOC125495031</t>
  </si>
  <si>
    <t>U-box domain-containing protein 7-like</t>
  </si>
  <si>
    <t>agamous-like MADS-box protein AGL15</t>
  </si>
  <si>
    <t>receptor-like protein kinase FERONIA</t>
  </si>
  <si>
    <t>GDP-L-galactose phosphorylase 2</t>
  </si>
  <si>
    <t>probable calcium-binding protein CML18</t>
  </si>
  <si>
    <t>probable fructokinase-6%2C chloroplastic</t>
  </si>
  <si>
    <t>uncharacterized LOC130590410</t>
  </si>
  <si>
    <t>polcalcin Che a 3</t>
  </si>
  <si>
    <t>probable serine/threonine-protein kinase PBL7</t>
  </si>
  <si>
    <t>transfer RNA asparagine (anticodon GUU)</t>
  </si>
  <si>
    <t>pentatricopeptide repeat-containing protein At1g77360%2C mitochondrial</t>
  </si>
  <si>
    <t>putative transcription factor bHLH086</t>
  </si>
  <si>
    <t>U-box domain-containing protein 4</t>
  </si>
  <si>
    <t>probable aquaporin NIP-type</t>
  </si>
  <si>
    <t>uncharacterized LOC130590412</t>
  </si>
  <si>
    <t>protease Do-like 7</t>
  </si>
  <si>
    <t>uncharacterized LOC104906731</t>
  </si>
  <si>
    <t>transcription repressor MYB6</t>
  </si>
  <si>
    <t>pyridoxal kinase</t>
  </si>
  <si>
    <t>uncharacterized LOC104906689</t>
  </si>
  <si>
    <t>mitochondrial intermembrane space import and assembly protein 40 homolog</t>
  </si>
  <si>
    <t>uncharacterized LOC104906667</t>
  </si>
  <si>
    <t>heavy metal-associated isoprenylated plant protein 21</t>
  </si>
  <si>
    <t>heavy metal-associated isoprenylated plant protein 34</t>
  </si>
  <si>
    <t>uncharacterized LOC104906638</t>
  </si>
  <si>
    <t>regulator of nonsense transcripts UPF2</t>
  </si>
  <si>
    <t>dol-P-Man:Man(5)GlcNAc(2)-PP-Dol alpha-1%2C3-mannosyltransferase</t>
  </si>
  <si>
    <t>uncharacterized LOC104883855</t>
  </si>
  <si>
    <t>ATP-dependent Clp protease proteolytic subunit 3%2C chloroplastic</t>
  </si>
  <si>
    <t>pre-mRNA-splicing factor SLU7-A-like</t>
  </si>
  <si>
    <t>pre-mRNA-splicing factor slt11</t>
  </si>
  <si>
    <t>uncharacterized LOC104897130</t>
  </si>
  <si>
    <t>uncharacterized LOC104906572</t>
  </si>
  <si>
    <t>uncharacterized LOC104906566</t>
  </si>
  <si>
    <t>cysteine-rich receptor-like protein kinase 8</t>
  </si>
  <si>
    <t>cysteine-rich receptor-like protein kinase 17</t>
  </si>
  <si>
    <t>organic cation/carnitine transporter 3</t>
  </si>
  <si>
    <t>pectinesterase inhibitor 9</t>
  </si>
  <si>
    <t>uncharacterized LOC125497384</t>
  </si>
  <si>
    <t>uncharacterized LOC104892073</t>
  </si>
  <si>
    <t>uncharacterized LOC104892074</t>
  </si>
  <si>
    <t>uncharacterized LOC104892075</t>
  </si>
  <si>
    <t>uncharacterized LOC104892077</t>
  </si>
  <si>
    <t>non-specific lipid transfer protein GPI-anchored 9</t>
  </si>
  <si>
    <t>non-specific lipid transfer protein GPI-anchored 7</t>
  </si>
  <si>
    <t>FAM10 family protein At4g22670</t>
  </si>
  <si>
    <t>MYB-like transcription factor ODO1</t>
  </si>
  <si>
    <t>transfer RNA methionine (anticodon CAU)</t>
  </si>
  <si>
    <t>NEDD8-specific protease 1</t>
  </si>
  <si>
    <t>flavonoid 3'-monooxygenase CYP75B137</t>
  </si>
  <si>
    <t>cytochrome P450 71AU50</t>
  </si>
  <si>
    <t>amine oxidase [copper-containing] gamma 2</t>
  </si>
  <si>
    <t>frataxin%2C mitochondrial</t>
  </si>
  <si>
    <t>probable receptor-like protein kinase At1g11050</t>
  </si>
  <si>
    <t>zinc transporter 1</t>
  </si>
  <si>
    <t>diphosphomevalonate decarboxylase 2</t>
  </si>
  <si>
    <t>amine oxidase [copper-containing] gamma 1</t>
  </si>
  <si>
    <t>pectin acetylesterase 8</t>
  </si>
  <si>
    <t>uncharacterized LOC130591658</t>
  </si>
  <si>
    <t>BTB/POZ domain-containing protein At3g05675</t>
  </si>
  <si>
    <t>uncharacterized LOC125497383</t>
  </si>
  <si>
    <t>exocyst complex component SEC10b</t>
  </si>
  <si>
    <t>digalactosyldiacylglycerol synthase 1%2C chloroplastic</t>
  </si>
  <si>
    <t>protein NRT1/ PTR FAMILY 8.1</t>
  </si>
  <si>
    <t>aluminum-activated malate transporter 8</t>
  </si>
  <si>
    <t>uncharacterized LOC104892103</t>
  </si>
  <si>
    <t>receptor protein kinase TMK1</t>
  </si>
  <si>
    <t>glutamine-dependent NAD(+) synthetase</t>
  </si>
  <si>
    <t>protein KINESIN LIGHT CHAIN-RELATED 1</t>
  </si>
  <si>
    <t>aminodeoxychorismate synthase%2C chloroplastic</t>
  </si>
  <si>
    <t>bidirectional sugar transporter SWEET7</t>
  </si>
  <si>
    <t>bidirectional sugar transporter SWEET4</t>
  </si>
  <si>
    <t>histone H4-like</t>
  </si>
  <si>
    <t>disease resistance protein RPV1</t>
  </si>
  <si>
    <t>histone H4</t>
  </si>
  <si>
    <t>uncharacterized LOC104908202</t>
  </si>
  <si>
    <t>disease resistance protein RPP5</t>
  </si>
  <si>
    <t>LRR receptor-like serine/threonine-protein kinase GSO1</t>
  </si>
  <si>
    <t>protein NLP7</t>
  </si>
  <si>
    <t>26S proteasome non-ATPase regulatory subunit 8 homolog A</t>
  </si>
  <si>
    <t>30S ribosomal protein S6 alpha%2C chloroplastic</t>
  </si>
  <si>
    <t>transfer RNA threonine (anticodon UGU)</t>
  </si>
  <si>
    <t>probable E3 ubiquitin-protein ligase RHA4A</t>
  </si>
  <si>
    <t>cellulose synthase-like protein G3</t>
  </si>
  <si>
    <t>pentatricopeptide repeat-containing protein PNM1%2C mitochondrial</t>
  </si>
  <si>
    <t>uncharacterized LOC125497646</t>
  </si>
  <si>
    <t>auxin response factor 9</t>
  </si>
  <si>
    <t>B2 protein</t>
  </si>
  <si>
    <t>transfer RNA cysteine (anticodon GCA)</t>
  </si>
  <si>
    <t>uncharacterized LOC104884905</t>
  </si>
  <si>
    <t>uncharacterized LOC104884902</t>
  </si>
  <si>
    <t>RNA polymerase II transcriptional coactivator KELP</t>
  </si>
  <si>
    <t>ycf20-like protein</t>
  </si>
  <si>
    <t>transfer RNA glutamine (anticodon CUG)</t>
  </si>
  <si>
    <t>F-box protein SKIP8</t>
  </si>
  <si>
    <t>SUN domain-containing protein 5</t>
  </si>
  <si>
    <t>probable inactive ATP-dependent zinc metalloprotease FTSHI 1%2C chloroplastic</t>
  </si>
  <si>
    <t>E3 ubiquitin-protein ligase SINAT5</t>
  </si>
  <si>
    <t>uncharacterized protein At4g10930</t>
  </si>
  <si>
    <t>calcineurin B-like protein 7</t>
  </si>
  <si>
    <t>protein CURVATURE THYLAKOID 1C%2C chloroplastic</t>
  </si>
  <si>
    <t>photosystem I reaction center subunit VI%2C chloroplastic</t>
  </si>
  <si>
    <t>30S ribosomal protein S17%2C chloroplastic</t>
  </si>
  <si>
    <t>homeobox-leucine zipper protein GLABRA 2</t>
  </si>
  <si>
    <t>uncharacterized LOC125499526</t>
  </si>
  <si>
    <t>uncharacterized LOC130590244</t>
  </si>
  <si>
    <t>uncharacterized LOC130589978</t>
  </si>
  <si>
    <t>uncharacterized LOC104904690</t>
  </si>
  <si>
    <t>serpin-Z2B-like</t>
  </si>
  <si>
    <t>serpin-Z2B</t>
  </si>
  <si>
    <t>transfer RNA threonine (anticodon AGU)</t>
  </si>
  <si>
    <t>golgin candidate 5</t>
  </si>
  <si>
    <t>magnesium transporter MRS2-4</t>
  </si>
  <si>
    <t>cleavage and polyadenylation specificity factor subunit 3-I</t>
  </si>
  <si>
    <t>probable plastidic glucose transporter 3</t>
  </si>
  <si>
    <t>uncharacterized LOC104904704</t>
  </si>
  <si>
    <t>tRNase Z TRZ3%2C mitochondrial</t>
  </si>
  <si>
    <t>aquaporin TIP2-1</t>
  </si>
  <si>
    <t>uncharacterized LOC104904709</t>
  </si>
  <si>
    <t>mechanosensitive ion channel protein 6</t>
  </si>
  <si>
    <t>auxin-responsive protein IAA27</t>
  </si>
  <si>
    <t>peroxisome biogenesis protein 2</t>
  </si>
  <si>
    <t>transcription factor bHLH68</t>
  </si>
  <si>
    <t>protein NRT1/ PTR FAMILY 1.2</t>
  </si>
  <si>
    <t>peroxiredoxin-2B</t>
  </si>
  <si>
    <t>probable CoA ligase CCL8</t>
  </si>
  <si>
    <t>dynamin-related protein 3A</t>
  </si>
  <si>
    <t>GATA transcription factor 19</t>
  </si>
  <si>
    <t>costars family protein</t>
  </si>
  <si>
    <t>protein EMBRYONIC FLOWER 1</t>
  </si>
  <si>
    <t>protein tesmin/TSO1-like CXC 5</t>
  </si>
  <si>
    <t>uncharacterized LOC104885118</t>
  </si>
  <si>
    <t>TOM1-like protein 9</t>
  </si>
  <si>
    <t>D-amino-acid transaminase%2C chloroplastic</t>
  </si>
  <si>
    <t>uncharacterized LOC104885074</t>
  </si>
  <si>
    <t>pentatricopeptide repeat-containing protein At5g13770%2C chloroplastic</t>
  </si>
  <si>
    <t>uncharacterized LOC104885058</t>
  </si>
  <si>
    <t>uncharacterized LOC130590533</t>
  </si>
  <si>
    <t>uncharacterized LOC125495086</t>
  </si>
  <si>
    <t>uncharacterized LOC125495088</t>
  </si>
  <si>
    <t>uncharacterized LOC125495080</t>
  </si>
  <si>
    <t>uncharacterized LOC130590534</t>
  </si>
  <si>
    <t>MLP-like protein 43</t>
  </si>
  <si>
    <t>uncharacterized LOC125495089</t>
  </si>
  <si>
    <t>MLP-like protein 34</t>
  </si>
  <si>
    <t>kirola</t>
  </si>
  <si>
    <t>aspartate aminotransferase%2C cytoplasmic</t>
  </si>
  <si>
    <t>uncharacterized LOC104884932</t>
  </si>
  <si>
    <t>uncharacterized LOC125494911</t>
  </si>
  <si>
    <t>la protein 1</t>
  </si>
  <si>
    <t>transcription factor MYB3R-1</t>
  </si>
  <si>
    <t>exosome complex component RRP45B</t>
  </si>
  <si>
    <t>pentatricopeptide repeat-containing protein At5g25630</t>
  </si>
  <si>
    <t>probable transcriptional regulator SLK3</t>
  </si>
  <si>
    <t>protein sym-1</t>
  </si>
  <si>
    <t>ras-related protein RABG3c</t>
  </si>
  <si>
    <t>pentatricopeptide repeat-containing protein At4g19890</t>
  </si>
  <si>
    <t>protein FAR-RED IMPAIRED RESPONSE 1-like</t>
  </si>
  <si>
    <t>protein FAR1-RELATED SEQUENCE 6-like</t>
  </si>
  <si>
    <t>uncharacterized LOC130590625</t>
  </si>
  <si>
    <t>uncharacterized LOC104884830</t>
  </si>
  <si>
    <t>beta-adaptin-like protein A</t>
  </si>
  <si>
    <t>lysine-specific demethylase JMJ32</t>
  </si>
  <si>
    <t>GTP-binding protein At2g22870</t>
  </si>
  <si>
    <t>60S ribosomal protein L37-3</t>
  </si>
  <si>
    <t>uncharacterized LOC125494913</t>
  </si>
  <si>
    <t>indole-3-pyruvate monooxygenase YUCCA6</t>
  </si>
  <si>
    <t>probable WRKY transcription factor 64</t>
  </si>
  <si>
    <t>uncharacterized LOC125496822</t>
  </si>
  <si>
    <t>uncharacterized LOC125496823</t>
  </si>
  <si>
    <t>uncharacterized LOC104891770</t>
  </si>
  <si>
    <t>glycine-rich protein 23</t>
  </si>
  <si>
    <t>V-type proton ATPase subunit e2</t>
  </si>
  <si>
    <t>cell division protein FtsZ homolog 1%2C chloroplastic</t>
  </si>
  <si>
    <t>transcription initiation factor TFIID subunit 6</t>
  </si>
  <si>
    <t>syntaxin-52</t>
  </si>
  <si>
    <t>serine/threonine-protein phosphatase PP-X isozyme 2</t>
  </si>
  <si>
    <t>60 kDa jasmonate-induced protein</t>
  </si>
  <si>
    <t>protein GOS9</t>
  </si>
  <si>
    <t>putative BPI/LBP family protein At1g04970</t>
  </si>
  <si>
    <t>indole-3-acetate O-methyltransferase 1</t>
  </si>
  <si>
    <t>protein HOMOLOG OF MAMMALIAN LYST-INTERACTING PROTEIN 5-like</t>
  </si>
  <si>
    <t>phosphoinositide phosphatase SAC7</t>
  </si>
  <si>
    <t>protein HOMOLOG OF MAMMALIAN LYST-INTERACTING PROTEIN 5</t>
  </si>
  <si>
    <t>65-kDa microtubule-associated protein 1</t>
  </si>
  <si>
    <t>phosphatidate cytidylyltransferase 1</t>
  </si>
  <si>
    <t>trigger factor-like protein TIG%2C Chloroplastic</t>
  </si>
  <si>
    <t>grpE protein homolog 2%2C mitochondrial</t>
  </si>
  <si>
    <t>nuclear pore complex protein NUP214</t>
  </si>
  <si>
    <t>EH domain-containing protein 1</t>
  </si>
  <si>
    <t>mitochondrial pyruvate carrier 4</t>
  </si>
  <si>
    <t>pre-mRNA-splicing factor SLU7-like</t>
  </si>
  <si>
    <t>chloroplast stem-loop binding protein of 41 kDa a%2C chloroplastic</t>
  </si>
  <si>
    <t>photosystem I chlorophyll a/b-binding protein 5%2C chloroplastic</t>
  </si>
  <si>
    <t>upstream activation factor subunit UAF30</t>
  </si>
  <si>
    <t>GDSL esterase/lipase At4g26790</t>
  </si>
  <si>
    <t>dihydroxy-acid dehydratase%2C chloroplastic</t>
  </si>
  <si>
    <t>kinesin-like protein KIN-14C</t>
  </si>
  <si>
    <t>uncharacterized LOC125496261</t>
  </si>
  <si>
    <t>uncharacterized LOC125496826</t>
  </si>
  <si>
    <t>ethylene-responsive transcription factor 3</t>
  </si>
  <si>
    <t>uncharacterized LOC104891729</t>
  </si>
  <si>
    <t>uncharacterized LOC104891937</t>
  </si>
  <si>
    <t>glucan endo-1%2C3-beta-glucosidase 13</t>
  </si>
  <si>
    <t>peptidyl-prolyl cis-trans isomerase PASTICCINO1</t>
  </si>
  <si>
    <t>mitogen-activated protein kinase kinase 3</t>
  </si>
  <si>
    <t>uncharacterized LOC104891725</t>
  </si>
  <si>
    <t>uncharacterized LOC130591843</t>
  </si>
  <si>
    <t>uncharacterized LOC125498627</t>
  </si>
  <si>
    <t>uncharacterized LOC104896767</t>
  </si>
  <si>
    <t>uncharacterized LOC125498626</t>
  </si>
  <si>
    <t>uncharacterized LOC125498625</t>
  </si>
  <si>
    <t>uncharacterized LOC104896778</t>
  </si>
  <si>
    <t>ribosomal RNA-processing protein 8</t>
  </si>
  <si>
    <t>peroxidase 21-like</t>
  </si>
  <si>
    <t>uncharacterized LOC125498459</t>
  </si>
  <si>
    <t>uncharacterized LOC125498624</t>
  </si>
  <si>
    <t>putative glucose-6-phosphate 1-epimerase</t>
  </si>
  <si>
    <t>uncharacterized LOC125498623</t>
  </si>
  <si>
    <t>uncharacterized LOC104896775</t>
  </si>
  <si>
    <t>uncharacterized LOC104906843</t>
  </si>
  <si>
    <t>altered inheritance of mitochondria protein 32</t>
  </si>
  <si>
    <t>uncharacterized LOC125498622</t>
  </si>
  <si>
    <t>uncharacterized LOC125498621</t>
  </si>
  <si>
    <t>uncharacterized LOC125498620</t>
  </si>
  <si>
    <t>serine/threonine-protein kinase D6PK</t>
  </si>
  <si>
    <t>cytochrome P450 86B1</t>
  </si>
  <si>
    <t>proteasome subunit beta type-7-A</t>
  </si>
  <si>
    <t>glycosyl hydrolase 5 family protein-like</t>
  </si>
  <si>
    <t>mRNA export factor GLE1</t>
  </si>
  <si>
    <t>E3 ubiquitin-protein ligase RGLG5</t>
  </si>
  <si>
    <t>RNA polymerase I termination factor-like</t>
  </si>
  <si>
    <t>uncharacterized LOC130591863</t>
  </si>
  <si>
    <t>uncharacterized LOC104897300</t>
  </si>
  <si>
    <t>uncharacterized LOC125493999</t>
  </si>
  <si>
    <t>uncharacterized LOC125498541</t>
  </si>
  <si>
    <t>CBS domain-containing protein CBSCBSPB1-like</t>
  </si>
  <si>
    <t>uncharacterized LOC104897304</t>
  </si>
  <si>
    <t>zinc finger BED domain-containing protein DAYSLEEPER-like</t>
  </si>
  <si>
    <t>uncharacterized LOC130589662</t>
  </si>
  <si>
    <t>uncharacterized LOC109136283</t>
  </si>
  <si>
    <t>uncharacterized LOC130592089</t>
  </si>
  <si>
    <t>uncharacterized LOC130592090</t>
  </si>
  <si>
    <t>uncharacterized LOC125494440</t>
  </si>
  <si>
    <t>uncharacterized LOC130592091</t>
  </si>
  <si>
    <t>uncharacterized LOC125491867</t>
  </si>
  <si>
    <t>uncharacterized LOC130589665</t>
  </si>
  <si>
    <t>uncharacterized LOC104884638</t>
  </si>
  <si>
    <t>uncharacterized LOC109133807</t>
  </si>
  <si>
    <t>uncharacterized LOC104884635</t>
  </si>
  <si>
    <t>uncharacterized LOC104884637</t>
  </si>
  <si>
    <t>uncharacterized LOC130590312</t>
  </si>
  <si>
    <t>uncharacterized LOC104897197</t>
  </si>
  <si>
    <t>uncharacterized LOC104897789</t>
  </si>
  <si>
    <t>uncharacterized LOC130591697</t>
  </si>
  <si>
    <t>coilin</t>
  </si>
  <si>
    <t>protein-tyrosine-phosphatase MKP1</t>
  </si>
  <si>
    <t>serine/threonine-protein kinase AFC2</t>
  </si>
  <si>
    <t>uncharacterized LOC125498536</t>
  </si>
  <si>
    <t>uncharacterized LOC130591955</t>
  </si>
  <si>
    <t>probable alpha-galactosidase B</t>
  </si>
  <si>
    <t>sufE-like protein 2%2C chloroplastic</t>
  </si>
  <si>
    <t>uncharacterized LOC125498534</t>
  </si>
  <si>
    <t>uncharacterized LOC104896754</t>
  </si>
  <si>
    <t>uncharacterized LOC125498533</t>
  </si>
  <si>
    <t>uncharacterized LOC104897189</t>
  </si>
  <si>
    <t>uncharacterized LOC104897150</t>
  </si>
  <si>
    <t>uncharacterized LOC109135357</t>
  </si>
  <si>
    <t>uncharacterized LOC130589792</t>
  </si>
  <si>
    <t>uncharacterized LOC125492221</t>
  </si>
  <si>
    <t>uncharacterized LOC130589963</t>
  </si>
  <si>
    <t>carboxylesterase SOBER1</t>
  </si>
  <si>
    <t>uncharacterized LOC104883003</t>
  </si>
  <si>
    <t>uncharacterized LOC130589816</t>
  </si>
  <si>
    <t>aldehyde dehydrogenase family 7 member A1</t>
  </si>
  <si>
    <t>uncharacterized LOC130589673</t>
  </si>
  <si>
    <t>uncharacterized LOC104908819</t>
  </si>
  <si>
    <t>uncharacterized LOC130589817</t>
  </si>
  <si>
    <t>tropinone reductase-like 3</t>
  </si>
  <si>
    <t>uncharacterized LOC104883015</t>
  </si>
  <si>
    <t>G-type lectin S-receptor-like serine/threonine-protein kinase At1g34300</t>
  </si>
  <si>
    <t>putative receptor protein kinase ZmPK1</t>
  </si>
  <si>
    <t>G-type lectin S-receptor-like serine/threonine-protein kinase At5g24080</t>
  </si>
  <si>
    <t>uncharacterized LOC104883014</t>
  </si>
  <si>
    <t>uncharacterized LOC125492380</t>
  </si>
  <si>
    <t>uncharacterized LOC125492635</t>
  </si>
  <si>
    <t>uncharacterized LOC109133888</t>
  </si>
  <si>
    <t>uncharacterized LOC130589818</t>
  </si>
  <si>
    <t>uncharacterized LOC109135690</t>
  </si>
  <si>
    <t>uncharacterized LOC125492575</t>
  </si>
  <si>
    <t>uncharacterized LOC130589367</t>
  </si>
  <si>
    <t>mitochondrial pyruvate carrier 1</t>
  </si>
  <si>
    <t>ubiquinol oxidase 4%2C chloroplastic/chromoplastic</t>
  </si>
  <si>
    <t>E3 ubiquitin-protein ligase COP1</t>
  </si>
  <si>
    <t>probable tyrosine-protein phosphatase DSP4</t>
  </si>
  <si>
    <t>small nucleolar RNA snoR111</t>
  </si>
  <si>
    <t>1-aminocyclopropane-1-carboxylate oxidase</t>
  </si>
  <si>
    <t>probable auxin efflux carrier component 1b</t>
  </si>
  <si>
    <t>uncharacterized LOC130589819</t>
  </si>
  <si>
    <t>fructan 6-exohydrolase</t>
  </si>
  <si>
    <t>uncharacterized LOC104901011</t>
  </si>
  <si>
    <t>plastid-lipid-associated protein%2C chloroplastic</t>
  </si>
  <si>
    <t>probable pectinesterase 8</t>
  </si>
  <si>
    <t>uncharacterized LOC125492364</t>
  </si>
  <si>
    <t>uncharacterized LOC125492647</t>
  </si>
  <si>
    <t>pyrophosphate--fructose 6-phosphate 1-phosphotransferase subunit beta</t>
  </si>
  <si>
    <t>26S proteasome regulatory subunit 6A homolog</t>
  </si>
  <si>
    <t>putative calcium-transporting ATPase 13%2C plasma membrane-type</t>
  </si>
  <si>
    <t>uncharacterized LOC130589926</t>
  </si>
  <si>
    <t>uncharacterized LOC104909023</t>
  </si>
  <si>
    <t>uncharacterized LOC104909024</t>
  </si>
  <si>
    <t>translation machinery-associated protein 22</t>
  </si>
  <si>
    <t>uncharacterized LOC104909079</t>
  </si>
  <si>
    <t>cytokinin dehydrogenase 3</t>
  </si>
  <si>
    <t>uncharacterized LOC125492518</t>
  </si>
  <si>
    <t>tubulin-folding cofactor B</t>
  </si>
  <si>
    <t>CRM-domain containing factor CFM3%2C chloroplastic/mitochondrial</t>
  </si>
  <si>
    <t>uncharacterized LOC104909030</t>
  </si>
  <si>
    <t>uncharacterized LOC104909080</t>
  </si>
  <si>
    <t>NAC domain-containing protein 17</t>
  </si>
  <si>
    <t>rab escort protein 1</t>
  </si>
  <si>
    <t>uncharacterized LOC109133624</t>
  </si>
  <si>
    <t>putative transcription factor bHLH041</t>
  </si>
  <si>
    <t>uncharacterized LOC130589775</t>
  </si>
  <si>
    <t>uncharacterized LOC104884816</t>
  </si>
  <si>
    <t>uncharacterized LOC125492566</t>
  </si>
  <si>
    <t>probable pre-mRNA-splicing factor ATP-dependent RNA helicase DEAH5</t>
  </si>
  <si>
    <t>DNA repair protein recA homolog 3%2C mitochondrial</t>
  </si>
  <si>
    <t>uncharacterized LOC104909038</t>
  </si>
  <si>
    <t>glutathione S-transferase T2-like</t>
  </si>
  <si>
    <t>uncharacterized LOC104909040</t>
  </si>
  <si>
    <t>heat stress transcription factor A-7a</t>
  </si>
  <si>
    <t>BTB/POZ domain and ankyrin repeat-containing protein NPR1</t>
  </si>
  <si>
    <t>uncharacterized LOC104909046</t>
  </si>
  <si>
    <t>uncharacterized LOC130589633</t>
  </si>
  <si>
    <t>casein kinase 1-like protein 2</t>
  </si>
  <si>
    <t>diacylglycerol O-acyltransferase 1A</t>
  </si>
  <si>
    <t>THO complex subunit 6</t>
  </si>
  <si>
    <t>disease resistance protein RPS2</t>
  </si>
  <si>
    <t>telomere repeat-binding factor 4</t>
  </si>
  <si>
    <t>uncharacterized LOC104909082</t>
  </si>
  <si>
    <t>lycopene epsilon cyclase%2C chloroplastic</t>
  </si>
  <si>
    <t>uncharacterized LOC109133621</t>
  </si>
  <si>
    <t>uncharacterized LOC104909083</t>
  </si>
  <si>
    <t>uncharacterized LOC125492318</t>
  </si>
  <si>
    <t>U-box domain-containing protein 34</t>
  </si>
  <si>
    <t>F-box/kelch-repeat protein At1g22040</t>
  </si>
  <si>
    <t>inositol-tetrakisphosphate 1-kinase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</si>
</sst>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53"/>
  <sheetViews>
    <sheetView tabSelected="1" workbookViewId="0">
      <selection activeCell="B559" sqref="B559"/>
    </sheetView>
  </sheetViews>
  <sheetFormatPr defaultRowHeight="15" x14ac:dyDescent="0.25"/>
  <cols>
    <col min="9" max="11" width="0" hidden="1" customWidth="1"/>
    <col min="14" max="19" width="0" hidden="1" customWidth="1"/>
    <col min="20" max="20" width="80.85546875" bestFit="1" customWidth="1"/>
  </cols>
  <sheetData>
    <row r="1" spans="1:2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3" x14ac:dyDescent="0.25">
      <c r="A2" t="s">
        <v>15</v>
      </c>
      <c r="B2" t="s">
        <v>16</v>
      </c>
      <c r="C2" t="s">
        <v>17</v>
      </c>
      <c r="D2">
        <v>5</v>
      </c>
      <c r="E2">
        <v>59032251</v>
      </c>
      <c r="F2">
        <v>2.2534138094976579</v>
      </c>
      <c r="G2" t="b">
        <f>IF(AND(E2&lt;M2,E2&gt;L2),TRUE,FALSE)</f>
        <v>0</v>
      </c>
      <c r="H2">
        <f>E2-(AVERAGE(L2:M2))</f>
        <v>494242</v>
      </c>
      <c r="I2" t="s">
        <v>18</v>
      </c>
      <c r="J2" t="s">
        <v>19</v>
      </c>
      <c r="K2" t="s">
        <v>20</v>
      </c>
      <c r="L2">
        <v>58537973</v>
      </c>
      <c r="M2">
        <v>58538045</v>
      </c>
      <c r="O2" t="s">
        <v>21</v>
      </c>
      <c r="Q2" t="s">
        <v>83</v>
      </c>
      <c r="R2" t="s">
        <v>84</v>
      </c>
      <c r="S2" t="s">
        <v>85</v>
      </c>
      <c r="T2" t="s">
        <v>6317</v>
      </c>
      <c r="U2" t="s">
        <v>86</v>
      </c>
      <c r="V2" t="s">
        <v>87</v>
      </c>
      <c r="W2" t="s">
        <v>88</v>
      </c>
    </row>
    <row r="3" spans="1:23" x14ac:dyDescent="0.25">
      <c r="A3" t="s">
        <v>15</v>
      </c>
      <c r="B3" t="s">
        <v>16</v>
      </c>
      <c r="C3" t="s">
        <v>17</v>
      </c>
      <c r="D3">
        <v>5</v>
      </c>
      <c r="E3">
        <v>59032251</v>
      </c>
      <c r="F3">
        <v>2.2534138094976579</v>
      </c>
      <c r="G3" t="b">
        <f t="shared" ref="G3:G66" si="0">IF(AND(E3&lt;M3,E3&gt;L3),TRUE,FALSE)</f>
        <v>0</v>
      </c>
      <c r="H3">
        <f t="shared" ref="H3:H66" si="1">E3-(AVERAGE(L3:M3))</f>
        <v>492180.5</v>
      </c>
      <c r="I3" t="s">
        <v>18</v>
      </c>
      <c r="J3" t="s">
        <v>22</v>
      </c>
      <c r="K3" t="s">
        <v>20</v>
      </c>
      <c r="L3">
        <v>58538248</v>
      </c>
      <c r="M3">
        <v>58541893</v>
      </c>
      <c r="O3" t="s">
        <v>21</v>
      </c>
      <c r="Q3" t="s">
        <v>89</v>
      </c>
      <c r="R3" t="s">
        <v>90</v>
      </c>
      <c r="S3" t="s">
        <v>91</v>
      </c>
      <c r="T3" t="s">
        <v>6318</v>
      </c>
      <c r="U3" t="s">
        <v>86</v>
      </c>
      <c r="V3" t="s">
        <v>92</v>
      </c>
      <c r="W3" t="s">
        <v>93</v>
      </c>
    </row>
    <row r="4" spans="1:23" x14ac:dyDescent="0.25">
      <c r="A4" t="s">
        <v>15</v>
      </c>
      <c r="B4" t="s">
        <v>16</v>
      </c>
      <c r="C4" t="s">
        <v>17</v>
      </c>
      <c r="D4">
        <v>5</v>
      </c>
      <c r="E4">
        <v>59032251</v>
      </c>
      <c r="F4">
        <v>2.2534138094976579</v>
      </c>
      <c r="G4" t="b">
        <f t="shared" si="0"/>
        <v>0</v>
      </c>
      <c r="H4">
        <f t="shared" si="1"/>
        <v>442577</v>
      </c>
      <c r="I4" t="s">
        <v>18</v>
      </c>
      <c r="J4" t="s">
        <v>22</v>
      </c>
      <c r="K4" t="s">
        <v>20</v>
      </c>
      <c r="L4">
        <v>58588407</v>
      </c>
      <c r="M4">
        <v>58590941</v>
      </c>
      <c r="O4" t="s">
        <v>23</v>
      </c>
      <c r="Q4" t="s">
        <v>94</v>
      </c>
      <c r="R4" t="s">
        <v>95</v>
      </c>
      <c r="S4" t="s">
        <v>96</v>
      </c>
      <c r="T4" t="s">
        <v>6319</v>
      </c>
      <c r="U4" t="s">
        <v>86</v>
      </c>
      <c r="V4" t="s">
        <v>97</v>
      </c>
      <c r="W4" t="s">
        <v>93</v>
      </c>
    </row>
    <row r="5" spans="1:23" x14ac:dyDescent="0.25">
      <c r="A5" t="s">
        <v>15</v>
      </c>
      <c r="B5" t="s">
        <v>16</v>
      </c>
      <c r="C5" t="s">
        <v>17</v>
      </c>
      <c r="D5">
        <v>5</v>
      </c>
      <c r="E5">
        <v>59032251</v>
      </c>
      <c r="F5">
        <v>2.2534138094976579</v>
      </c>
      <c r="G5" t="b">
        <f t="shared" si="0"/>
        <v>0</v>
      </c>
      <c r="H5">
        <f t="shared" si="1"/>
        <v>419349.5</v>
      </c>
      <c r="I5" t="s">
        <v>18</v>
      </c>
      <c r="J5" t="s">
        <v>19</v>
      </c>
      <c r="K5" t="s">
        <v>20</v>
      </c>
      <c r="L5">
        <v>58612866</v>
      </c>
      <c r="M5">
        <v>58612937</v>
      </c>
      <c r="O5" t="s">
        <v>23</v>
      </c>
      <c r="Q5" t="s">
        <v>98</v>
      </c>
      <c r="R5" t="s">
        <v>99</v>
      </c>
      <c r="S5" t="s">
        <v>100</v>
      </c>
      <c r="T5" t="s">
        <v>6320</v>
      </c>
      <c r="U5" t="s">
        <v>86</v>
      </c>
      <c r="V5" t="s">
        <v>101</v>
      </c>
      <c r="W5" t="s">
        <v>88</v>
      </c>
    </row>
    <row r="6" spans="1:23" x14ac:dyDescent="0.25">
      <c r="A6" t="s">
        <v>15</v>
      </c>
      <c r="B6" t="s">
        <v>16</v>
      </c>
      <c r="C6" t="s">
        <v>17</v>
      </c>
      <c r="D6">
        <v>5</v>
      </c>
      <c r="E6">
        <v>59032251</v>
      </c>
      <c r="F6">
        <v>2.2534138094976579</v>
      </c>
      <c r="G6" t="b">
        <f t="shared" si="0"/>
        <v>0</v>
      </c>
      <c r="H6">
        <f t="shared" si="1"/>
        <v>411248.5</v>
      </c>
      <c r="I6" t="s">
        <v>18</v>
      </c>
      <c r="J6" t="s">
        <v>22</v>
      </c>
      <c r="K6" t="s">
        <v>20</v>
      </c>
      <c r="L6">
        <v>58617551</v>
      </c>
      <c r="M6">
        <v>58624454</v>
      </c>
      <c r="O6" t="s">
        <v>21</v>
      </c>
      <c r="Q6" t="s">
        <v>102</v>
      </c>
      <c r="R6" t="s">
        <v>103</v>
      </c>
      <c r="S6" t="s">
        <v>104</v>
      </c>
      <c r="T6" t="s">
        <v>6321</v>
      </c>
      <c r="U6" t="s">
        <v>86</v>
      </c>
      <c r="V6" t="s">
        <v>105</v>
      </c>
      <c r="W6" t="s">
        <v>93</v>
      </c>
    </row>
    <row r="7" spans="1:23" x14ac:dyDescent="0.25">
      <c r="A7" t="s">
        <v>15</v>
      </c>
      <c r="B7" t="s">
        <v>16</v>
      </c>
      <c r="C7" t="s">
        <v>17</v>
      </c>
      <c r="D7">
        <v>5</v>
      </c>
      <c r="E7">
        <v>59032251</v>
      </c>
      <c r="F7">
        <v>2.2534138094976579</v>
      </c>
      <c r="G7" t="b">
        <f t="shared" si="0"/>
        <v>0</v>
      </c>
      <c r="H7">
        <f t="shared" si="1"/>
        <v>399138</v>
      </c>
      <c r="I7" t="s">
        <v>18</v>
      </c>
      <c r="J7" t="s">
        <v>22</v>
      </c>
      <c r="K7" t="s">
        <v>20</v>
      </c>
      <c r="L7">
        <v>58629325</v>
      </c>
      <c r="M7">
        <v>58636901</v>
      </c>
      <c r="O7" t="s">
        <v>21</v>
      </c>
      <c r="Q7" t="s">
        <v>106</v>
      </c>
      <c r="R7" t="s">
        <v>107</v>
      </c>
      <c r="S7" t="s">
        <v>108</v>
      </c>
      <c r="T7" t="s">
        <v>6322</v>
      </c>
      <c r="U7" t="s">
        <v>86</v>
      </c>
      <c r="V7" t="s">
        <v>109</v>
      </c>
      <c r="W7" t="s">
        <v>93</v>
      </c>
    </row>
    <row r="8" spans="1:23" x14ac:dyDescent="0.25">
      <c r="A8" t="s">
        <v>15</v>
      </c>
      <c r="B8" t="s">
        <v>16</v>
      </c>
      <c r="C8" t="s">
        <v>17</v>
      </c>
      <c r="D8">
        <v>5</v>
      </c>
      <c r="E8">
        <v>59032251</v>
      </c>
      <c r="F8">
        <v>2.2534138094976579</v>
      </c>
      <c r="G8" t="b">
        <f t="shared" si="0"/>
        <v>0</v>
      </c>
      <c r="H8">
        <f t="shared" si="1"/>
        <v>388614</v>
      </c>
      <c r="I8" t="s">
        <v>18</v>
      </c>
      <c r="J8" t="s">
        <v>22</v>
      </c>
      <c r="K8" t="s">
        <v>20</v>
      </c>
      <c r="L8">
        <v>58638753</v>
      </c>
      <c r="M8">
        <v>58648521</v>
      </c>
      <c r="O8" t="s">
        <v>21</v>
      </c>
      <c r="Q8" t="s">
        <v>110</v>
      </c>
      <c r="R8" t="s">
        <v>111</v>
      </c>
      <c r="S8" t="s">
        <v>112</v>
      </c>
      <c r="T8" t="s">
        <v>6323</v>
      </c>
      <c r="U8" t="s">
        <v>86</v>
      </c>
      <c r="V8" t="s">
        <v>113</v>
      </c>
      <c r="W8" t="s">
        <v>93</v>
      </c>
    </row>
    <row r="9" spans="1:23" x14ac:dyDescent="0.25">
      <c r="A9" t="s">
        <v>15</v>
      </c>
      <c r="B9" t="s">
        <v>16</v>
      </c>
      <c r="C9" t="s">
        <v>17</v>
      </c>
      <c r="D9">
        <v>5</v>
      </c>
      <c r="E9">
        <v>59032251</v>
      </c>
      <c r="F9">
        <v>2.2534138094976579</v>
      </c>
      <c r="G9" t="b">
        <f t="shared" si="0"/>
        <v>0</v>
      </c>
      <c r="H9">
        <f t="shared" si="1"/>
        <v>364367.5</v>
      </c>
      <c r="I9" t="s">
        <v>18</v>
      </c>
      <c r="J9" t="s">
        <v>22</v>
      </c>
      <c r="K9" t="s">
        <v>20</v>
      </c>
      <c r="L9">
        <v>58665244</v>
      </c>
      <c r="M9">
        <v>58670523</v>
      </c>
      <c r="O9" t="s">
        <v>23</v>
      </c>
      <c r="Q9" t="s">
        <v>114</v>
      </c>
      <c r="R9" t="s">
        <v>115</v>
      </c>
      <c r="S9" t="s">
        <v>116</v>
      </c>
      <c r="T9" t="s">
        <v>6324</v>
      </c>
      <c r="U9" t="s">
        <v>86</v>
      </c>
      <c r="V9" t="s">
        <v>117</v>
      </c>
      <c r="W9" t="s">
        <v>93</v>
      </c>
    </row>
    <row r="10" spans="1:23" x14ac:dyDescent="0.25">
      <c r="A10" t="s">
        <v>15</v>
      </c>
      <c r="B10" t="s">
        <v>16</v>
      </c>
      <c r="C10" t="s">
        <v>17</v>
      </c>
      <c r="D10">
        <v>5</v>
      </c>
      <c r="E10">
        <v>59032251</v>
      </c>
      <c r="F10">
        <v>2.2534138094976579</v>
      </c>
      <c r="G10" t="b">
        <f t="shared" si="0"/>
        <v>0</v>
      </c>
      <c r="H10">
        <f t="shared" si="1"/>
        <v>344862.5</v>
      </c>
      <c r="I10" t="s">
        <v>18</v>
      </c>
      <c r="J10" t="s">
        <v>22</v>
      </c>
      <c r="K10" t="s">
        <v>20</v>
      </c>
      <c r="L10">
        <v>58684242</v>
      </c>
      <c r="M10">
        <v>58690535</v>
      </c>
      <c r="O10" t="s">
        <v>23</v>
      </c>
      <c r="Q10" t="s">
        <v>118</v>
      </c>
      <c r="R10" t="s">
        <v>119</v>
      </c>
      <c r="S10" t="s">
        <v>120</v>
      </c>
      <c r="T10" t="s">
        <v>6324</v>
      </c>
      <c r="U10" t="s">
        <v>86</v>
      </c>
      <c r="V10" t="s">
        <v>121</v>
      </c>
      <c r="W10" t="s">
        <v>93</v>
      </c>
    </row>
    <row r="11" spans="1:23" x14ac:dyDescent="0.25">
      <c r="A11" t="s">
        <v>15</v>
      </c>
      <c r="B11" t="s">
        <v>16</v>
      </c>
      <c r="C11" t="s">
        <v>17</v>
      </c>
      <c r="D11">
        <v>5</v>
      </c>
      <c r="E11">
        <v>59032251</v>
      </c>
      <c r="F11">
        <v>2.2534138094976579</v>
      </c>
      <c r="G11" t="b">
        <f t="shared" si="0"/>
        <v>0</v>
      </c>
      <c r="H11">
        <f t="shared" si="1"/>
        <v>306327</v>
      </c>
      <c r="I11" t="s">
        <v>18</v>
      </c>
      <c r="J11" t="s">
        <v>22</v>
      </c>
      <c r="K11" t="s">
        <v>20</v>
      </c>
      <c r="L11">
        <v>58723513</v>
      </c>
      <c r="M11">
        <v>58728335</v>
      </c>
      <c r="O11" t="s">
        <v>23</v>
      </c>
      <c r="Q11" t="s">
        <v>122</v>
      </c>
      <c r="R11" t="s">
        <v>123</v>
      </c>
      <c r="S11" t="s">
        <v>124</v>
      </c>
      <c r="T11" t="s">
        <v>6325</v>
      </c>
      <c r="U11" t="s">
        <v>86</v>
      </c>
      <c r="V11" t="s">
        <v>125</v>
      </c>
      <c r="W11" t="s">
        <v>93</v>
      </c>
    </row>
    <row r="12" spans="1:23" x14ac:dyDescent="0.25">
      <c r="A12" t="s">
        <v>15</v>
      </c>
      <c r="B12" t="s">
        <v>16</v>
      </c>
      <c r="C12" t="s">
        <v>17</v>
      </c>
      <c r="D12">
        <v>5</v>
      </c>
      <c r="E12">
        <v>59032251</v>
      </c>
      <c r="F12">
        <v>2.2534138094976579</v>
      </c>
      <c r="G12" t="b">
        <f t="shared" si="0"/>
        <v>0</v>
      </c>
      <c r="H12">
        <f t="shared" si="1"/>
        <v>297791.5</v>
      </c>
      <c r="I12" t="s">
        <v>18</v>
      </c>
      <c r="J12" t="s">
        <v>22</v>
      </c>
      <c r="K12" t="s">
        <v>20</v>
      </c>
      <c r="L12">
        <v>58731937</v>
      </c>
      <c r="M12">
        <v>58736982</v>
      </c>
      <c r="O12" t="s">
        <v>23</v>
      </c>
      <c r="Q12" t="s">
        <v>126</v>
      </c>
      <c r="R12" t="s">
        <v>127</v>
      </c>
      <c r="S12" t="s">
        <v>128</v>
      </c>
      <c r="T12" t="s">
        <v>6326</v>
      </c>
      <c r="U12" t="s">
        <v>86</v>
      </c>
      <c r="V12" t="s">
        <v>129</v>
      </c>
      <c r="W12" t="s">
        <v>93</v>
      </c>
    </row>
    <row r="13" spans="1:23" x14ac:dyDescent="0.25">
      <c r="A13" t="s">
        <v>15</v>
      </c>
      <c r="B13" t="s">
        <v>16</v>
      </c>
      <c r="C13" t="s">
        <v>17</v>
      </c>
      <c r="D13">
        <v>5</v>
      </c>
      <c r="E13">
        <v>59032251</v>
      </c>
      <c r="F13">
        <v>2.2534138094976579</v>
      </c>
      <c r="G13" t="b">
        <f t="shared" si="0"/>
        <v>0</v>
      </c>
      <c r="H13">
        <f t="shared" si="1"/>
        <v>290730</v>
      </c>
      <c r="I13" t="s">
        <v>18</v>
      </c>
      <c r="J13" t="s">
        <v>22</v>
      </c>
      <c r="K13" t="s">
        <v>20</v>
      </c>
      <c r="L13">
        <v>58738319</v>
      </c>
      <c r="M13">
        <v>58744723</v>
      </c>
      <c r="O13" t="s">
        <v>21</v>
      </c>
      <c r="Q13" t="s">
        <v>130</v>
      </c>
      <c r="R13" t="s">
        <v>131</v>
      </c>
      <c r="S13" t="s">
        <v>132</v>
      </c>
      <c r="T13" t="s">
        <v>6327</v>
      </c>
      <c r="U13" t="s">
        <v>86</v>
      </c>
      <c r="V13" t="s">
        <v>133</v>
      </c>
      <c r="W13" t="s">
        <v>93</v>
      </c>
    </row>
    <row r="14" spans="1:23" x14ac:dyDescent="0.25">
      <c r="A14" t="s">
        <v>15</v>
      </c>
      <c r="B14" t="s">
        <v>16</v>
      </c>
      <c r="C14" t="s">
        <v>17</v>
      </c>
      <c r="D14">
        <v>5</v>
      </c>
      <c r="E14">
        <v>59032251</v>
      </c>
      <c r="F14">
        <v>2.2534138094976579</v>
      </c>
      <c r="G14" t="b">
        <f t="shared" si="0"/>
        <v>0</v>
      </c>
      <c r="H14">
        <f t="shared" si="1"/>
        <v>233292</v>
      </c>
      <c r="I14" t="s">
        <v>18</v>
      </c>
      <c r="J14" t="s">
        <v>22</v>
      </c>
      <c r="K14" t="s">
        <v>20</v>
      </c>
      <c r="L14">
        <v>58793298</v>
      </c>
      <c r="M14">
        <v>58804620</v>
      </c>
      <c r="O14" t="s">
        <v>21</v>
      </c>
      <c r="Q14" t="s">
        <v>134</v>
      </c>
      <c r="R14" t="s">
        <v>135</v>
      </c>
      <c r="S14" t="s">
        <v>136</v>
      </c>
      <c r="T14" t="s">
        <v>6328</v>
      </c>
      <c r="U14" t="s">
        <v>86</v>
      </c>
      <c r="V14" t="s">
        <v>137</v>
      </c>
      <c r="W14" t="s">
        <v>93</v>
      </c>
    </row>
    <row r="15" spans="1:23" x14ac:dyDescent="0.25">
      <c r="A15" t="s">
        <v>15</v>
      </c>
      <c r="B15" t="s">
        <v>16</v>
      </c>
      <c r="C15" t="s">
        <v>17</v>
      </c>
      <c r="D15">
        <v>5</v>
      </c>
      <c r="E15">
        <v>59032251</v>
      </c>
      <c r="F15">
        <v>2.2534138094976579</v>
      </c>
      <c r="G15" t="b">
        <f t="shared" si="0"/>
        <v>0</v>
      </c>
      <c r="H15">
        <f t="shared" si="1"/>
        <v>218592</v>
      </c>
      <c r="I15" t="s">
        <v>18</v>
      </c>
      <c r="J15" t="s">
        <v>22</v>
      </c>
      <c r="K15" t="s">
        <v>20</v>
      </c>
      <c r="L15">
        <v>58811187</v>
      </c>
      <c r="M15">
        <v>58816131</v>
      </c>
      <c r="O15" t="s">
        <v>21</v>
      </c>
      <c r="Q15" t="s">
        <v>138</v>
      </c>
      <c r="R15" t="s">
        <v>139</v>
      </c>
      <c r="S15" t="s">
        <v>140</v>
      </c>
      <c r="T15" t="s">
        <v>6321</v>
      </c>
      <c r="U15" t="s">
        <v>86</v>
      </c>
      <c r="V15" t="s">
        <v>141</v>
      </c>
      <c r="W15" t="s">
        <v>93</v>
      </c>
    </row>
    <row r="16" spans="1:23" x14ac:dyDescent="0.25">
      <c r="A16" t="s">
        <v>15</v>
      </c>
      <c r="B16" t="s">
        <v>16</v>
      </c>
      <c r="C16" t="s">
        <v>17</v>
      </c>
      <c r="D16">
        <v>5</v>
      </c>
      <c r="E16">
        <v>59032251</v>
      </c>
      <c r="F16">
        <v>2.2534138094976579</v>
      </c>
      <c r="G16" t="b">
        <f t="shared" si="0"/>
        <v>0</v>
      </c>
      <c r="H16">
        <f t="shared" si="1"/>
        <v>205388.5</v>
      </c>
      <c r="I16" t="s">
        <v>18</v>
      </c>
      <c r="J16" t="s">
        <v>22</v>
      </c>
      <c r="K16" t="s">
        <v>20</v>
      </c>
      <c r="L16">
        <v>58825707</v>
      </c>
      <c r="M16">
        <v>58828018</v>
      </c>
      <c r="O16" t="s">
        <v>21</v>
      </c>
      <c r="Q16" t="s">
        <v>142</v>
      </c>
      <c r="R16" t="s">
        <v>143</v>
      </c>
      <c r="S16" t="s">
        <v>144</v>
      </c>
      <c r="T16" t="s">
        <v>6329</v>
      </c>
      <c r="U16" t="s">
        <v>86</v>
      </c>
      <c r="V16" t="s">
        <v>145</v>
      </c>
      <c r="W16" t="s">
        <v>93</v>
      </c>
    </row>
    <row r="17" spans="1:23" x14ac:dyDescent="0.25">
      <c r="A17" t="s">
        <v>15</v>
      </c>
      <c r="B17" t="s">
        <v>16</v>
      </c>
      <c r="C17" t="s">
        <v>17</v>
      </c>
      <c r="D17">
        <v>5</v>
      </c>
      <c r="E17">
        <v>59032251</v>
      </c>
      <c r="F17">
        <v>2.2534138094976579</v>
      </c>
      <c r="G17" t="b">
        <f t="shared" si="0"/>
        <v>0</v>
      </c>
      <c r="H17">
        <f t="shared" si="1"/>
        <v>177966</v>
      </c>
      <c r="I17" t="s">
        <v>18</v>
      </c>
      <c r="J17" t="s">
        <v>22</v>
      </c>
      <c r="K17" t="s">
        <v>20</v>
      </c>
      <c r="L17">
        <v>58847873</v>
      </c>
      <c r="M17">
        <v>58860697</v>
      </c>
      <c r="O17" t="s">
        <v>21</v>
      </c>
      <c r="Q17" t="s">
        <v>146</v>
      </c>
      <c r="R17" t="s">
        <v>147</v>
      </c>
      <c r="S17" t="s">
        <v>148</v>
      </c>
      <c r="T17" t="s">
        <v>6330</v>
      </c>
      <c r="U17" t="s">
        <v>86</v>
      </c>
      <c r="V17" t="s">
        <v>149</v>
      </c>
      <c r="W17" t="s">
        <v>93</v>
      </c>
    </row>
    <row r="18" spans="1:23" x14ac:dyDescent="0.25">
      <c r="A18" t="s">
        <v>15</v>
      </c>
      <c r="B18" t="s">
        <v>16</v>
      </c>
      <c r="C18" t="s">
        <v>17</v>
      </c>
      <c r="D18">
        <v>5</v>
      </c>
      <c r="E18">
        <v>59032251</v>
      </c>
      <c r="F18">
        <v>2.2534138094976579</v>
      </c>
      <c r="G18" t="b">
        <f t="shared" si="0"/>
        <v>0</v>
      </c>
      <c r="H18">
        <f t="shared" si="1"/>
        <v>159600</v>
      </c>
      <c r="I18" t="s">
        <v>18</v>
      </c>
      <c r="J18" t="s">
        <v>22</v>
      </c>
      <c r="K18" t="s">
        <v>20</v>
      </c>
      <c r="L18">
        <v>58870826</v>
      </c>
      <c r="M18">
        <v>58874476</v>
      </c>
      <c r="O18" t="s">
        <v>23</v>
      </c>
      <c r="Q18" t="s">
        <v>150</v>
      </c>
      <c r="R18" t="s">
        <v>151</v>
      </c>
      <c r="S18" t="s">
        <v>152</v>
      </c>
      <c r="T18" t="s">
        <v>6331</v>
      </c>
      <c r="U18" t="s">
        <v>86</v>
      </c>
      <c r="V18" t="s">
        <v>153</v>
      </c>
      <c r="W18" t="s">
        <v>154</v>
      </c>
    </row>
    <row r="19" spans="1:23" x14ac:dyDescent="0.25">
      <c r="A19" t="s">
        <v>15</v>
      </c>
      <c r="B19" t="s">
        <v>16</v>
      </c>
      <c r="C19" t="s">
        <v>17</v>
      </c>
      <c r="D19">
        <v>5</v>
      </c>
      <c r="E19">
        <v>59032251</v>
      </c>
      <c r="F19">
        <v>2.2534138094976579</v>
      </c>
      <c r="G19" t="b">
        <f t="shared" si="0"/>
        <v>0</v>
      </c>
      <c r="H19">
        <f t="shared" si="1"/>
        <v>152054.5</v>
      </c>
      <c r="I19" t="s">
        <v>18</v>
      </c>
      <c r="J19" t="s">
        <v>22</v>
      </c>
      <c r="K19" t="s">
        <v>20</v>
      </c>
      <c r="L19">
        <v>58878389</v>
      </c>
      <c r="M19">
        <v>58882004</v>
      </c>
      <c r="O19" t="s">
        <v>23</v>
      </c>
      <c r="Q19" t="s">
        <v>155</v>
      </c>
      <c r="R19" t="s">
        <v>156</v>
      </c>
      <c r="S19" t="s">
        <v>157</v>
      </c>
      <c r="T19" t="s">
        <v>6332</v>
      </c>
      <c r="U19" t="s">
        <v>86</v>
      </c>
      <c r="V19" t="s">
        <v>158</v>
      </c>
      <c r="W19" t="s">
        <v>93</v>
      </c>
    </row>
    <row r="20" spans="1:23" x14ac:dyDescent="0.25">
      <c r="A20" t="s">
        <v>15</v>
      </c>
      <c r="B20" t="s">
        <v>16</v>
      </c>
      <c r="C20" t="s">
        <v>17</v>
      </c>
      <c r="D20">
        <v>5</v>
      </c>
      <c r="E20">
        <v>59032251</v>
      </c>
      <c r="F20">
        <v>2.2534138094976579</v>
      </c>
      <c r="G20" t="b">
        <f t="shared" si="0"/>
        <v>0</v>
      </c>
      <c r="H20">
        <f t="shared" si="1"/>
        <v>138625</v>
      </c>
      <c r="I20" t="s">
        <v>18</v>
      </c>
      <c r="J20" t="s">
        <v>22</v>
      </c>
      <c r="K20" t="s">
        <v>20</v>
      </c>
      <c r="L20">
        <v>58889676</v>
      </c>
      <c r="M20">
        <v>58897576</v>
      </c>
      <c r="O20" t="s">
        <v>21</v>
      </c>
      <c r="Q20" t="s">
        <v>159</v>
      </c>
      <c r="R20" t="s">
        <v>160</v>
      </c>
      <c r="S20" t="s">
        <v>161</v>
      </c>
      <c r="T20" t="s">
        <v>6333</v>
      </c>
      <c r="U20" t="s">
        <v>86</v>
      </c>
      <c r="V20" t="s">
        <v>162</v>
      </c>
      <c r="W20" t="s">
        <v>93</v>
      </c>
    </row>
    <row r="21" spans="1:23" x14ac:dyDescent="0.25">
      <c r="A21" t="s">
        <v>15</v>
      </c>
      <c r="B21" t="s">
        <v>16</v>
      </c>
      <c r="C21" t="s">
        <v>17</v>
      </c>
      <c r="D21">
        <v>5</v>
      </c>
      <c r="E21">
        <v>59032251</v>
      </c>
      <c r="F21">
        <v>2.2534138094976579</v>
      </c>
      <c r="G21" t="b">
        <f t="shared" si="0"/>
        <v>0</v>
      </c>
      <c r="H21">
        <f t="shared" si="1"/>
        <v>118438</v>
      </c>
      <c r="I21" t="s">
        <v>18</v>
      </c>
      <c r="J21" t="s">
        <v>22</v>
      </c>
      <c r="K21" t="s">
        <v>20</v>
      </c>
      <c r="L21">
        <v>58912109</v>
      </c>
      <c r="M21">
        <v>58915517</v>
      </c>
      <c r="O21" t="s">
        <v>21</v>
      </c>
      <c r="Q21" t="s">
        <v>163</v>
      </c>
      <c r="R21" t="s">
        <v>164</v>
      </c>
      <c r="S21" t="s">
        <v>165</v>
      </c>
      <c r="T21" t="s">
        <v>6334</v>
      </c>
      <c r="U21" t="s">
        <v>86</v>
      </c>
      <c r="V21" t="s">
        <v>166</v>
      </c>
      <c r="W21" t="s">
        <v>93</v>
      </c>
    </row>
    <row r="22" spans="1:23" x14ac:dyDescent="0.25">
      <c r="A22" t="s">
        <v>15</v>
      </c>
      <c r="B22" t="s">
        <v>16</v>
      </c>
      <c r="C22" t="s">
        <v>17</v>
      </c>
      <c r="D22">
        <v>5</v>
      </c>
      <c r="E22">
        <v>59032251</v>
      </c>
      <c r="F22">
        <v>2.2534138094976579</v>
      </c>
      <c r="G22" t="b">
        <f t="shared" si="0"/>
        <v>0</v>
      </c>
      <c r="H22">
        <f t="shared" si="1"/>
        <v>112956.5</v>
      </c>
      <c r="I22" t="s">
        <v>18</v>
      </c>
      <c r="J22" t="s">
        <v>22</v>
      </c>
      <c r="K22" t="s">
        <v>20</v>
      </c>
      <c r="L22">
        <v>58918084</v>
      </c>
      <c r="M22">
        <v>58920505</v>
      </c>
      <c r="O22" t="s">
        <v>23</v>
      </c>
      <c r="Q22" t="s">
        <v>167</v>
      </c>
      <c r="R22" t="s">
        <v>168</v>
      </c>
      <c r="S22" t="s">
        <v>169</v>
      </c>
      <c r="T22" t="s">
        <v>6335</v>
      </c>
      <c r="U22" t="s">
        <v>86</v>
      </c>
      <c r="V22" t="s">
        <v>170</v>
      </c>
      <c r="W22" t="s">
        <v>154</v>
      </c>
    </row>
    <row r="23" spans="1:23" x14ac:dyDescent="0.25">
      <c r="A23" t="s">
        <v>15</v>
      </c>
      <c r="B23" t="s">
        <v>16</v>
      </c>
      <c r="C23" t="s">
        <v>17</v>
      </c>
      <c r="D23">
        <v>5</v>
      </c>
      <c r="E23">
        <v>59032251</v>
      </c>
      <c r="F23">
        <v>2.2534138094976579</v>
      </c>
      <c r="G23" t="b">
        <f t="shared" si="0"/>
        <v>0</v>
      </c>
      <c r="H23">
        <f t="shared" si="1"/>
        <v>106330.5</v>
      </c>
      <c r="I23" t="s">
        <v>18</v>
      </c>
      <c r="J23" t="s">
        <v>22</v>
      </c>
      <c r="K23" t="s">
        <v>20</v>
      </c>
      <c r="L23">
        <v>58923137</v>
      </c>
      <c r="M23">
        <v>58928704</v>
      </c>
      <c r="O23" t="s">
        <v>23</v>
      </c>
      <c r="Q23" t="s">
        <v>171</v>
      </c>
      <c r="R23" t="s">
        <v>172</v>
      </c>
      <c r="S23" t="s">
        <v>173</v>
      </c>
      <c r="T23" t="s">
        <v>6336</v>
      </c>
      <c r="U23" t="s">
        <v>86</v>
      </c>
      <c r="V23" t="s">
        <v>174</v>
      </c>
      <c r="W23" t="s">
        <v>93</v>
      </c>
    </row>
    <row r="24" spans="1:23" x14ac:dyDescent="0.25">
      <c r="A24" t="s">
        <v>15</v>
      </c>
      <c r="B24" t="s">
        <v>16</v>
      </c>
      <c r="C24" t="s">
        <v>17</v>
      </c>
      <c r="D24">
        <v>5</v>
      </c>
      <c r="E24">
        <v>59032251</v>
      </c>
      <c r="F24">
        <v>2.2534138094976579</v>
      </c>
      <c r="G24" t="b">
        <f t="shared" si="0"/>
        <v>0</v>
      </c>
      <c r="H24">
        <f t="shared" si="1"/>
        <v>91307</v>
      </c>
      <c r="I24" t="s">
        <v>18</v>
      </c>
      <c r="J24" t="s">
        <v>22</v>
      </c>
      <c r="K24" t="s">
        <v>20</v>
      </c>
      <c r="L24">
        <v>58933734</v>
      </c>
      <c r="M24">
        <v>58948154</v>
      </c>
      <c r="O24" t="s">
        <v>23</v>
      </c>
      <c r="Q24" t="s">
        <v>175</v>
      </c>
      <c r="R24" t="s">
        <v>176</v>
      </c>
      <c r="S24" t="s">
        <v>177</v>
      </c>
      <c r="T24" t="s">
        <v>6321</v>
      </c>
      <c r="U24" t="s">
        <v>86</v>
      </c>
      <c r="V24" t="s">
        <v>178</v>
      </c>
      <c r="W24" t="s">
        <v>93</v>
      </c>
    </row>
    <row r="25" spans="1:23" x14ac:dyDescent="0.25">
      <c r="A25" t="s">
        <v>15</v>
      </c>
      <c r="B25" t="s">
        <v>16</v>
      </c>
      <c r="C25" t="s">
        <v>17</v>
      </c>
      <c r="D25">
        <v>5</v>
      </c>
      <c r="E25">
        <v>59032251</v>
      </c>
      <c r="F25">
        <v>2.2534138094976579</v>
      </c>
      <c r="G25" t="b">
        <f t="shared" si="0"/>
        <v>0</v>
      </c>
      <c r="H25">
        <f t="shared" si="1"/>
        <v>80669.5</v>
      </c>
      <c r="I25" t="s">
        <v>18</v>
      </c>
      <c r="J25" t="s">
        <v>22</v>
      </c>
      <c r="K25" t="s">
        <v>20</v>
      </c>
      <c r="L25">
        <v>58951045</v>
      </c>
      <c r="M25">
        <v>58952118</v>
      </c>
      <c r="O25" t="s">
        <v>23</v>
      </c>
      <c r="Q25" t="s">
        <v>179</v>
      </c>
      <c r="R25" t="s">
        <v>180</v>
      </c>
      <c r="S25" t="s">
        <v>181</v>
      </c>
      <c r="T25" t="s">
        <v>6337</v>
      </c>
      <c r="U25" t="s">
        <v>86</v>
      </c>
      <c r="V25" t="s">
        <v>182</v>
      </c>
      <c r="W25" t="s">
        <v>93</v>
      </c>
    </row>
    <row r="26" spans="1:23" x14ac:dyDescent="0.25">
      <c r="A26" t="s">
        <v>15</v>
      </c>
      <c r="B26" t="s">
        <v>16</v>
      </c>
      <c r="C26" t="s">
        <v>17</v>
      </c>
      <c r="D26">
        <v>5</v>
      </c>
      <c r="E26">
        <v>59032251</v>
      </c>
      <c r="F26">
        <v>2.2534138094976579</v>
      </c>
      <c r="G26" t="b">
        <f t="shared" si="0"/>
        <v>0</v>
      </c>
      <c r="H26">
        <f t="shared" si="1"/>
        <v>66988.5</v>
      </c>
      <c r="I26" t="s">
        <v>18</v>
      </c>
      <c r="J26" t="s">
        <v>22</v>
      </c>
      <c r="K26" t="s">
        <v>20</v>
      </c>
      <c r="L26">
        <v>58957051</v>
      </c>
      <c r="M26">
        <v>58973474</v>
      </c>
      <c r="O26" t="s">
        <v>21</v>
      </c>
      <c r="Q26" t="s">
        <v>183</v>
      </c>
      <c r="R26" t="s">
        <v>184</v>
      </c>
      <c r="S26" t="s">
        <v>185</v>
      </c>
      <c r="T26" t="s">
        <v>6321</v>
      </c>
      <c r="U26" t="s">
        <v>86</v>
      </c>
      <c r="V26" t="s">
        <v>186</v>
      </c>
      <c r="W26" t="s">
        <v>93</v>
      </c>
    </row>
    <row r="27" spans="1:23" x14ac:dyDescent="0.25">
      <c r="A27" t="s">
        <v>15</v>
      </c>
      <c r="B27" t="s">
        <v>16</v>
      </c>
      <c r="C27" t="s">
        <v>17</v>
      </c>
      <c r="D27">
        <v>5</v>
      </c>
      <c r="E27">
        <v>59032251</v>
      </c>
      <c r="F27">
        <v>2.2534138094976579</v>
      </c>
      <c r="G27" t="b">
        <f t="shared" si="0"/>
        <v>0</v>
      </c>
      <c r="H27">
        <f t="shared" si="1"/>
        <v>74377.5</v>
      </c>
      <c r="I27" t="s">
        <v>18</v>
      </c>
      <c r="J27" t="s">
        <v>22</v>
      </c>
      <c r="K27" t="s">
        <v>20</v>
      </c>
      <c r="L27">
        <v>58957309</v>
      </c>
      <c r="M27">
        <v>58958438</v>
      </c>
      <c r="O27" t="s">
        <v>23</v>
      </c>
      <c r="Q27" t="s">
        <v>187</v>
      </c>
      <c r="R27" t="s">
        <v>188</v>
      </c>
      <c r="S27" t="s">
        <v>189</v>
      </c>
      <c r="T27" t="s">
        <v>6338</v>
      </c>
      <c r="U27" t="s">
        <v>86</v>
      </c>
      <c r="V27" t="s">
        <v>190</v>
      </c>
      <c r="W27" t="s">
        <v>93</v>
      </c>
    </row>
    <row r="28" spans="1:23" x14ac:dyDescent="0.25">
      <c r="A28" t="s">
        <v>15</v>
      </c>
      <c r="B28" t="s">
        <v>16</v>
      </c>
      <c r="C28" t="s">
        <v>17</v>
      </c>
      <c r="D28">
        <v>5</v>
      </c>
      <c r="E28">
        <v>59032251</v>
      </c>
      <c r="F28">
        <v>2.2534138094976579</v>
      </c>
      <c r="G28" t="b">
        <f t="shared" si="0"/>
        <v>0</v>
      </c>
      <c r="H28">
        <f t="shared" si="1"/>
        <v>52764.5</v>
      </c>
      <c r="I28" t="s">
        <v>18</v>
      </c>
      <c r="J28" t="s">
        <v>22</v>
      </c>
      <c r="K28" t="s">
        <v>20</v>
      </c>
      <c r="L28">
        <v>58976790</v>
      </c>
      <c r="M28">
        <v>58982183</v>
      </c>
      <c r="O28" t="s">
        <v>21</v>
      </c>
      <c r="Q28" t="s">
        <v>191</v>
      </c>
      <c r="R28" t="s">
        <v>192</v>
      </c>
      <c r="S28" t="s">
        <v>193</v>
      </c>
      <c r="T28" t="s">
        <v>6321</v>
      </c>
      <c r="U28" t="s">
        <v>86</v>
      </c>
      <c r="V28" t="s">
        <v>194</v>
      </c>
      <c r="W28" t="s">
        <v>93</v>
      </c>
    </row>
    <row r="29" spans="1:23" x14ac:dyDescent="0.25">
      <c r="A29" t="s">
        <v>15</v>
      </c>
      <c r="B29" t="s">
        <v>16</v>
      </c>
      <c r="C29" t="s">
        <v>17</v>
      </c>
      <c r="D29">
        <v>5</v>
      </c>
      <c r="E29">
        <v>59032251</v>
      </c>
      <c r="F29">
        <v>2.2534138094976579</v>
      </c>
      <c r="G29" t="b">
        <f t="shared" si="0"/>
        <v>0</v>
      </c>
      <c r="H29">
        <f t="shared" si="1"/>
        <v>-3371</v>
      </c>
      <c r="I29" t="s">
        <v>18</v>
      </c>
      <c r="J29" t="s">
        <v>24</v>
      </c>
      <c r="K29" t="s">
        <v>20</v>
      </c>
      <c r="L29">
        <v>59035569</v>
      </c>
      <c r="M29">
        <v>59035675</v>
      </c>
      <c r="O29" t="s">
        <v>23</v>
      </c>
      <c r="Q29" t="s">
        <v>195</v>
      </c>
      <c r="R29" t="s">
        <v>196</v>
      </c>
      <c r="S29" t="s">
        <v>197</v>
      </c>
      <c r="T29" t="s">
        <v>6339</v>
      </c>
      <c r="U29" t="s">
        <v>86</v>
      </c>
      <c r="V29" t="s">
        <v>198</v>
      </c>
      <c r="W29" t="s">
        <v>199</v>
      </c>
    </row>
    <row r="30" spans="1:23" x14ac:dyDescent="0.25">
      <c r="A30" t="s">
        <v>15</v>
      </c>
      <c r="B30" t="s">
        <v>16</v>
      </c>
      <c r="C30" t="s">
        <v>17</v>
      </c>
      <c r="D30">
        <v>5</v>
      </c>
      <c r="E30">
        <v>59032251</v>
      </c>
      <c r="F30">
        <v>2.2534138094976579</v>
      </c>
      <c r="G30" t="b">
        <f t="shared" si="0"/>
        <v>0</v>
      </c>
      <c r="H30">
        <f t="shared" si="1"/>
        <v>-23318</v>
      </c>
      <c r="I30" t="s">
        <v>18</v>
      </c>
      <c r="J30" t="s">
        <v>22</v>
      </c>
      <c r="K30" t="s">
        <v>20</v>
      </c>
      <c r="L30">
        <v>59055283</v>
      </c>
      <c r="M30">
        <v>59055855</v>
      </c>
      <c r="O30" t="s">
        <v>23</v>
      </c>
      <c r="Q30" t="s">
        <v>200</v>
      </c>
      <c r="R30" t="s">
        <v>201</v>
      </c>
      <c r="S30" t="s">
        <v>202</v>
      </c>
      <c r="T30" t="s">
        <v>6340</v>
      </c>
      <c r="U30" t="s">
        <v>86</v>
      </c>
      <c r="V30" t="s">
        <v>203</v>
      </c>
      <c r="W30" t="s">
        <v>154</v>
      </c>
    </row>
    <row r="31" spans="1:23" x14ac:dyDescent="0.25">
      <c r="A31" t="s">
        <v>15</v>
      </c>
      <c r="B31" t="s">
        <v>16</v>
      </c>
      <c r="C31" t="s">
        <v>17</v>
      </c>
      <c r="D31">
        <v>5</v>
      </c>
      <c r="E31">
        <v>59032251</v>
      </c>
      <c r="F31">
        <v>2.2534138094976579</v>
      </c>
      <c r="G31" t="b">
        <f t="shared" si="0"/>
        <v>0</v>
      </c>
      <c r="H31">
        <f t="shared" si="1"/>
        <v>-42207.5</v>
      </c>
      <c r="I31" t="s">
        <v>18</v>
      </c>
      <c r="J31" t="s">
        <v>22</v>
      </c>
      <c r="K31" t="s">
        <v>20</v>
      </c>
      <c r="L31">
        <v>59066562</v>
      </c>
      <c r="M31">
        <v>59082355</v>
      </c>
      <c r="O31" t="s">
        <v>21</v>
      </c>
      <c r="Q31" t="s">
        <v>204</v>
      </c>
      <c r="R31" t="s">
        <v>205</v>
      </c>
      <c r="S31" t="s">
        <v>206</v>
      </c>
      <c r="T31" t="s">
        <v>6341</v>
      </c>
      <c r="U31" t="s">
        <v>86</v>
      </c>
      <c r="V31" t="s">
        <v>207</v>
      </c>
      <c r="W31" t="s">
        <v>93</v>
      </c>
    </row>
    <row r="32" spans="1:23" x14ac:dyDescent="0.25">
      <c r="A32" t="s">
        <v>15</v>
      </c>
      <c r="B32" t="s">
        <v>16</v>
      </c>
      <c r="C32" t="s">
        <v>17</v>
      </c>
      <c r="D32">
        <v>5</v>
      </c>
      <c r="E32">
        <v>59032251</v>
      </c>
      <c r="F32">
        <v>2.2534138094976579</v>
      </c>
      <c r="G32" t="b">
        <f t="shared" si="0"/>
        <v>0</v>
      </c>
      <c r="H32">
        <f t="shared" si="1"/>
        <v>-57908.5</v>
      </c>
      <c r="I32" t="s">
        <v>18</v>
      </c>
      <c r="J32" t="s">
        <v>22</v>
      </c>
      <c r="K32" t="s">
        <v>20</v>
      </c>
      <c r="L32">
        <v>59089635</v>
      </c>
      <c r="M32">
        <v>59090684</v>
      </c>
      <c r="O32" t="s">
        <v>21</v>
      </c>
      <c r="Q32" t="s">
        <v>208</v>
      </c>
      <c r="R32" t="s">
        <v>209</v>
      </c>
      <c r="S32" t="s">
        <v>210</v>
      </c>
      <c r="T32" t="s">
        <v>6342</v>
      </c>
      <c r="U32" t="s">
        <v>86</v>
      </c>
      <c r="V32" t="s">
        <v>211</v>
      </c>
      <c r="W32" t="s">
        <v>154</v>
      </c>
    </row>
    <row r="33" spans="1:23" x14ac:dyDescent="0.25">
      <c r="A33" t="s">
        <v>15</v>
      </c>
      <c r="B33" t="s">
        <v>16</v>
      </c>
      <c r="C33" t="s">
        <v>17</v>
      </c>
      <c r="D33">
        <v>5</v>
      </c>
      <c r="E33">
        <v>59032251</v>
      </c>
      <c r="F33">
        <v>2.2534138094976579</v>
      </c>
      <c r="G33" t="b">
        <f t="shared" si="0"/>
        <v>0</v>
      </c>
      <c r="H33">
        <f t="shared" si="1"/>
        <v>-61281.5</v>
      </c>
      <c r="I33" t="s">
        <v>18</v>
      </c>
      <c r="J33" t="s">
        <v>22</v>
      </c>
      <c r="K33" t="s">
        <v>20</v>
      </c>
      <c r="L33">
        <v>59091361</v>
      </c>
      <c r="M33">
        <v>59095704</v>
      </c>
      <c r="O33" t="s">
        <v>21</v>
      </c>
      <c r="Q33" t="s">
        <v>212</v>
      </c>
      <c r="R33" t="s">
        <v>213</v>
      </c>
      <c r="S33" t="s">
        <v>214</v>
      </c>
      <c r="T33" t="s">
        <v>6321</v>
      </c>
      <c r="U33" t="s">
        <v>86</v>
      </c>
      <c r="V33" t="s">
        <v>215</v>
      </c>
      <c r="W33" t="s">
        <v>93</v>
      </c>
    </row>
    <row r="34" spans="1:23" x14ac:dyDescent="0.25">
      <c r="A34" t="s">
        <v>15</v>
      </c>
      <c r="B34" t="s">
        <v>16</v>
      </c>
      <c r="C34" t="s">
        <v>17</v>
      </c>
      <c r="D34">
        <v>5</v>
      </c>
      <c r="E34">
        <v>59032251</v>
      </c>
      <c r="F34">
        <v>2.2534138094976579</v>
      </c>
      <c r="G34" t="b">
        <f t="shared" si="0"/>
        <v>0</v>
      </c>
      <c r="H34">
        <f t="shared" si="1"/>
        <v>-72899.5</v>
      </c>
      <c r="I34" t="s">
        <v>18</v>
      </c>
      <c r="J34" t="s">
        <v>22</v>
      </c>
      <c r="K34" t="s">
        <v>20</v>
      </c>
      <c r="L34">
        <v>59102429</v>
      </c>
      <c r="M34">
        <v>59107872</v>
      </c>
      <c r="O34" t="s">
        <v>21</v>
      </c>
      <c r="Q34" t="s">
        <v>216</v>
      </c>
      <c r="R34" t="s">
        <v>217</v>
      </c>
      <c r="S34" t="s">
        <v>218</v>
      </c>
      <c r="T34" t="s">
        <v>6343</v>
      </c>
      <c r="U34" t="s">
        <v>86</v>
      </c>
      <c r="V34" t="s">
        <v>219</v>
      </c>
      <c r="W34" t="s">
        <v>93</v>
      </c>
    </row>
    <row r="35" spans="1:23" x14ac:dyDescent="0.25">
      <c r="A35" t="s">
        <v>15</v>
      </c>
      <c r="B35" t="s">
        <v>16</v>
      </c>
      <c r="C35" t="s">
        <v>17</v>
      </c>
      <c r="D35">
        <v>5</v>
      </c>
      <c r="E35">
        <v>59032251</v>
      </c>
      <c r="F35">
        <v>2.2534138094976579</v>
      </c>
      <c r="G35" t="b">
        <f t="shared" si="0"/>
        <v>0</v>
      </c>
      <c r="H35">
        <f t="shared" si="1"/>
        <v>-123216</v>
      </c>
      <c r="I35" t="s">
        <v>18</v>
      </c>
      <c r="J35" t="s">
        <v>22</v>
      </c>
      <c r="K35" t="s">
        <v>20</v>
      </c>
      <c r="L35">
        <v>59153255</v>
      </c>
      <c r="M35">
        <v>59157679</v>
      </c>
      <c r="O35" t="s">
        <v>21</v>
      </c>
      <c r="Q35" t="s">
        <v>220</v>
      </c>
      <c r="R35" t="s">
        <v>221</v>
      </c>
      <c r="S35" t="s">
        <v>222</v>
      </c>
      <c r="T35" t="s">
        <v>6344</v>
      </c>
      <c r="U35" t="s">
        <v>86</v>
      </c>
      <c r="V35" t="s">
        <v>223</v>
      </c>
      <c r="W35" t="s">
        <v>93</v>
      </c>
    </row>
    <row r="36" spans="1:23" x14ac:dyDescent="0.25">
      <c r="A36" t="s">
        <v>15</v>
      </c>
      <c r="B36" t="s">
        <v>16</v>
      </c>
      <c r="C36" t="s">
        <v>17</v>
      </c>
      <c r="D36">
        <v>5</v>
      </c>
      <c r="E36">
        <v>59032251</v>
      </c>
      <c r="F36">
        <v>2.2534138094976579</v>
      </c>
      <c r="G36" t="b">
        <f t="shared" si="0"/>
        <v>0</v>
      </c>
      <c r="H36">
        <f t="shared" si="1"/>
        <v>-152452.5</v>
      </c>
      <c r="I36" t="s">
        <v>18</v>
      </c>
      <c r="J36" t="s">
        <v>24</v>
      </c>
      <c r="K36" t="s">
        <v>20</v>
      </c>
      <c r="L36">
        <v>59184664</v>
      </c>
      <c r="M36">
        <v>59184743</v>
      </c>
      <c r="O36" t="s">
        <v>23</v>
      </c>
      <c r="Q36" t="s">
        <v>224</v>
      </c>
      <c r="R36" t="s">
        <v>225</v>
      </c>
      <c r="S36" t="s">
        <v>226</v>
      </c>
      <c r="T36" t="s">
        <v>6345</v>
      </c>
      <c r="U36" t="s">
        <v>86</v>
      </c>
      <c r="V36" t="s">
        <v>227</v>
      </c>
      <c r="W36" t="s">
        <v>199</v>
      </c>
    </row>
    <row r="37" spans="1:23" x14ac:dyDescent="0.25">
      <c r="A37" t="s">
        <v>15</v>
      </c>
      <c r="B37" t="s">
        <v>16</v>
      </c>
      <c r="C37" t="s">
        <v>17</v>
      </c>
      <c r="D37">
        <v>5</v>
      </c>
      <c r="E37">
        <v>59032251</v>
      </c>
      <c r="F37">
        <v>2.2534138094976579</v>
      </c>
      <c r="G37" t="b">
        <f t="shared" si="0"/>
        <v>0</v>
      </c>
      <c r="H37">
        <f t="shared" si="1"/>
        <v>-159110</v>
      </c>
      <c r="I37" t="s">
        <v>18</v>
      </c>
      <c r="J37" t="s">
        <v>22</v>
      </c>
      <c r="K37" t="s">
        <v>20</v>
      </c>
      <c r="L37">
        <v>59189902</v>
      </c>
      <c r="M37">
        <v>59192820</v>
      </c>
      <c r="O37" t="s">
        <v>23</v>
      </c>
      <c r="Q37" t="s">
        <v>228</v>
      </c>
      <c r="R37" t="s">
        <v>229</v>
      </c>
      <c r="S37" t="s">
        <v>230</v>
      </c>
      <c r="T37" t="s">
        <v>6321</v>
      </c>
      <c r="U37" t="s">
        <v>86</v>
      </c>
      <c r="V37" t="s">
        <v>231</v>
      </c>
      <c r="W37" t="s">
        <v>93</v>
      </c>
    </row>
    <row r="38" spans="1:23" x14ac:dyDescent="0.25">
      <c r="A38" t="s">
        <v>15</v>
      </c>
      <c r="B38" t="s">
        <v>16</v>
      </c>
      <c r="C38" t="s">
        <v>17</v>
      </c>
      <c r="D38">
        <v>5</v>
      </c>
      <c r="E38">
        <v>59032251</v>
      </c>
      <c r="F38">
        <v>2.2534138094976579</v>
      </c>
      <c r="G38" t="b">
        <f t="shared" si="0"/>
        <v>0</v>
      </c>
      <c r="H38">
        <f t="shared" si="1"/>
        <v>-228706.5</v>
      </c>
      <c r="I38" t="s">
        <v>18</v>
      </c>
      <c r="J38" t="s">
        <v>22</v>
      </c>
      <c r="K38" t="s">
        <v>20</v>
      </c>
      <c r="L38">
        <v>59254643</v>
      </c>
      <c r="M38">
        <v>59267272</v>
      </c>
      <c r="O38" t="s">
        <v>23</v>
      </c>
      <c r="Q38" t="s">
        <v>232</v>
      </c>
      <c r="R38" t="s">
        <v>233</v>
      </c>
      <c r="S38" t="s">
        <v>234</v>
      </c>
      <c r="T38" t="s">
        <v>6346</v>
      </c>
      <c r="U38" t="s">
        <v>86</v>
      </c>
      <c r="V38" t="s">
        <v>235</v>
      </c>
      <c r="W38" t="s">
        <v>93</v>
      </c>
    </row>
    <row r="39" spans="1:23" x14ac:dyDescent="0.25">
      <c r="A39" t="s">
        <v>15</v>
      </c>
      <c r="B39" t="s">
        <v>16</v>
      </c>
      <c r="C39" t="s">
        <v>17</v>
      </c>
      <c r="D39">
        <v>5</v>
      </c>
      <c r="E39">
        <v>59032251</v>
      </c>
      <c r="F39">
        <v>2.2534138094976579</v>
      </c>
      <c r="G39" t="b">
        <f t="shared" si="0"/>
        <v>0</v>
      </c>
      <c r="H39">
        <f t="shared" si="1"/>
        <v>-243764.5</v>
      </c>
      <c r="I39" t="s">
        <v>18</v>
      </c>
      <c r="J39" t="s">
        <v>22</v>
      </c>
      <c r="K39" t="s">
        <v>20</v>
      </c>
      <c r="L39">
        <v>59272243</v>
      </c>
      <c r="M39">
        <v>59279788</v>
      </c>
      <c r="O39" t="s">
        <v>23</v>
      </c>
      <c r="Q39" t="s">
        <v>236</v>
      </c>
      <c r="R39" t="s">
        <v>237</v>
      </c>
      <c r="S39" t="s">
        <v>238</v>
      </c>
      <c r="T39" t="s">
        <v>6321</v>
      </c>
      <c r="U39" t="s">
        <v>86</v>
      </c>
      <c r="V39" t="s">
        <v>239</v>
      </c>
      <c r="W39" t="s">
        <v>93</v>
      </c>
    </row>
    <row r="40" spans="1:23" x14ac:dyDescent="0.25">
      <c r="A40" t="s">
        <v>15</v>
      </c>
      <c r="B40" t="s">
        <v>16</v>
      </c>
      <c r="C40" t="s">
        <v>17</v>
      </c>
      <c r="D40">
        <v>5</v>
      </c>
      <c r="E40">
        <v>59032251</v>
      </c>
      <c r="F40">
        <v>2.2534138094976579</v>
      </c>
      <c r="G40" t="b">
        <f t="shared" si="0"/>
        <v>0</v>
      </c>
      <c r="H40">
        <f t="shared" si="1"/>
        <v>-250488.5</v>
      </c>
      <c r="I40" t="s">
        <v>18</v>
      </c>
      <c r="J40" t="s">
        <v>22</v>
      </c>
      <c r="K40" t="s">
        <v>20</v>
      </c>
      <c r="L40">
        <v>59280036</v>
      </c>
      <c r="M40">
        <v>59285443</v>
      </c>
      <c r="O40" t="s">
        <v>21</v>
      </c>
      <c r="Q40" t="s">
        <v>240</v>
      </c>
      <c r="R40" t="s">
        <v>241</v>
      </c>
      <c r="S40" t="s">
        <v>242</v>
      </c>
      <c r="T40" t="s">
        <v>6347</v>
      </c>
      <c r="U40" t="s">
        <v>86</v>
      </c>
      <c r="V40" t="s">
        <v>243</v>
      </c>
      <c r="W40" t="s">
        <v>154</v>
      </c>
    </row>
    <row r="41" spans="1:23" x14ac:dyDescent="0.25">
      <c r="A41" t="s">
        <v>15</v>
      </c>
      <c r="B41" t="s">
        <v>16</v>
      </c>
      <c r="C41" t="s">
        <v>17</v>
      </c>
      <c r="D41">
        <v>5</v>
      </c>
      <c r="E41">
        <v>59032251</v>
      </c>
      <c r="F41">
        <v>2.2534138094976579</v>
      </c>
      <c r="G41" t="b">
        <f t="shared" si="0"/>
        <v>0</v>
      </c>
      <c r="H41">
        <f t="shared" si="1"/>
        <v>-250275.5</v>
      </c>
      <c r="I41" t="s">
        <v>18</v>
      </c>
      <c r="J41" t="s">
        <v>22</v>
      </c>
      <c r="K41" t="s">
        <v>20</v>
      </c>
      <c r="L41">
        <v>59280545</v>
      </c>
      <c r="M41">
        <v>59284508</v>
      </c>
      <c r="O41" t="s">
        <v>23</v>
      </c>
      <c r="Q41" t="s">
        <v>244</v>
      </c>
      <c r="R41" t="s">
        <v>245</v>
      </c>
      <c r="S41" t="s">
        <v>246</v>
      </c>
      <c r="T41" t="s">
        <v>6348</v>
      </c>
      <c r="U41" t="s">
        <v>86</v>
      </c>
      <c r="V41" t="s">
        <v>247</v>
      </c>
      <c r="W41" t="s">
        <v>93</v>
      </c>
    </row>
    <row r="42" spans="1:23" x14ac:dyDescent="0.25">
      <c r="A42" t="s">
        <v>15</v>
      </c>
      <c r="B42" t="s">
        <v>16</v>
      </c>
      <c r="C42" t="s">
        <v>17</v>
      </c>
      <c r="D42">
        <v>5</v>
      </c>
      <c r="E42">
        <v>59032251</v>
      </c>
      <c r="F42">
        <v>2.2534138094976579</v>
      </c>
      <c r="G42" t="b">
        <f t="shared" si="0"/>
        <v>0</v>
      </c>
      <c r="H42">
        <f t="shared" si="1"/>
        <v>-260455</v>
      </c>
      <c r="I42" t="s">
        <v>18</v>
      </c>
      <c r="J42" t="s">
        <v>22</v>
      </c>
      <c r="K42" t="s">
        <v>20</v>
      </c>
      <c r="L42">
        <v>59290488</v>
      </c>
      <c r="M42">
        <v>59294924</v>
      </c>
      <c r="O42" t="s">
        <v>23</v>
      </c>
      <c r="Q42" t="s">
        <v>248</v>
      </c>
      <c r="R42" t="s">
        <v>249</v>
      </c>
      <c r="S42" t="s">
        <v>250</v>
      </c>
      <c r="T42" t="s">
        <v>6349</v>
      </c>
      <c r="U42" t="s">
        <v>86</v>
      </c>
      <c r="V42" t="s">
        <v>251</v>
      </c>
      <c r="W42" t="s">
        <v>93</v>
      </c>
    </row>
    <row r="43" spans="1:23" x14ac:dyDescent="0.25">
      <c r="A43" t="s">
        <v>15</v>
      </c>
      <c r="B43" t="s">
        <v>16</v>
      </c>
      <c r="C43" t="s">
        <v>17</v>
      </c>
      <c r="D43">
        <v>5</v>
      </c>
      <c r="E43">
        <v>59032251</v>
      </c>
      <c r="F43">
        <v>2.2534138094976579</v>
      </c>
      <c r="G43" t="b">
        <f t="shared" si="0"/>
        <v>0</v>
      </c>
      <c r="H43">
        <f t="shared" si="1"/>
        <v>-266610.5</v>
      </c>
      <c r="I43" t="s">
        <v>18</v>
      </c>
      <c r="J43" t="s">
        <v>22</v>
      </c>
      <c r="K43" t="s">
        <v>20</v>
      </c>
      <c r="L43">
        <v>59296400</v>
      </c>
      <c r="M43">
        <v>59301323</v>
      </c>
      <c r="O43" t="s">
        <v>23</v>
      </c>
      <c r="Q43" t="s">
        <v>252</v>
      </c>
      <c r="R43" t="s">
        <v>253</v>
      </c>
      <c r="S43" t="s">
        <v>254</v>
      </c>
      <c r="T43" t="s">
        <v>6350</v>
      </c>
      <c r="U43" t="s">
        <v>86</v>
      </c>
      <c r="V43" t="s">
        <v>255</v>
      </c>
      <c r="W43" t="s">
        <v>93</v>
      </c>
    </row>
    <row r="44" spans="1:23" x14ac:dyDescent="0.25">
      <c r="A44" t="s">
        <v>15</v>
      </c>
      <c r="B44" t="s">
        <v>16</v>
      </c>
      <c r="C44" t="s">
        <v>17</v>
      </c>
      <c r="D44">
        <v>5</v>
      </c>
      <c r="E44">
        <v>59032251</v>
      </c>
      <c r="F44">
        <v>2.2534138094976579</v>
      </c>
      <c r="G44" t="b">
        <f t="shared" si="0"/>
        <v>0</v>
      </c>
      <c r="H44">
        <f t="shared" si="1"/>
        <v>-277945</v>
      </c>
      <c r="I44" t="s">
        <v>18</v>
      </c>
      <c r="J44" t="s">
        <v>22</v>
      </c>
      <c r="K44" t="s">
        <v>20</v>
      </c>
      <c r="L44">
        <v>59304567</v>
      </c>
      <c r="M44">
        <v>59315825</v>
      </c>
      <c r="O44" t="s">
        <v>23</v>
      </c>
      <c r="Q44" t="s">
        <v>256</v>
      </c>
      <c r="R44" t="s">
        <v>257</v>
      </c>
      <c r="S44" t="s">
        <v>258</v>
      </c>
      <c r="T44" t="s">
        <v>6351</v>
      </c>
      <c r="U44" t="s">
        <v>86</v>
      </c>
      <c r="V44" t="s">
        <v>259</v>
      </c>
      <c r="W44" t="s">
        <v>93</v>
      </c>
    </row>
    <row r="45" spans="1:23" x14ac:dyDescent="0.25">
      <c r="A45" t="s">
        <v>15</v>
      </c>
      <c r="B45" t="s">
        <v>16</v>
      </c>
      <c r="C45" t="s">
        <v>17</v>
      </c>
      <c r="D45">
        <v>5</v>
      </c>
      <c r="E45">
        <v>59032251</v>
      </c>
      <c r="F45">
        <v>2.2534138094976579</v>
      </c>
      <c r="G45" t="b">
        <f t="shared" si="0"/>
        <v>0</v>
      </c>
      <c r="H45">
        <f t="shared" si="1"/>
        <v>-291758.5</v>
      </c>
      <c r="I45" t="s">
        <v>18</v>
      </c>
      <c r="J45" t="s">
        <v>22</v>
      </c>
      <c r="K45" t="s">
        <v>20</v>
      </c>
      <c r="L45">
        <v>59317764</v>
      </c>
      <c r="M45">
        <v>59330255</v>
      </c>
      <c r="O45" t="s">
        <v>23</v>
      </c>
      <c r="Q45" t="s">
        <v>260</v>
      </c>
      <c r="R45" t="s">
        <v>261</v>
      </c>
      <c r="S45" t="s">
        <v>262</v>
      </c>
      <c r="T45" t="s">
        <v>6352</v>
      </c>
      <c r="U45" t="s">
        <v>86</v>
      </c>
      <c r="V45" t="s">
        <v>263</v>
      </c>
      <c r="W45" t="s">
        <v>93</v>
      </c>
    </row>
    <row r="46" spans="1:23" x14ac:dyDescent="0.25">
      <c r="A46" t="s">
        <v>15</v>
      </c>
      <c r="B46" t="s">
        <v>16</v>
      </c>
      <c r="C46" t="s">
        <v>17</v>
      </c>
      <c r="D46">
        <v>5</v>
      </c>
      <c r="E46">
        <v>59032251</v>
      </c>
      <c r="F46">
        <v>2.2534138094976579</v>
      </c>
      <c r="G46" t="b">
        <f t="shared" si="0"/>
        <v>0</v>
      </c>
      <c r="H46">
        <f t="shared" si="1"/>
        <v>-300904.5</v>
      </c>
      <c r="I46" t="s">
        <v>18</v>
      </c>
      <c r="J46" t="s">
        <v>22</v>
      </c>
      <c r="K46" t="s">
        <v>20</v>
      </c>
      <c r="L46">
        <v>59332211</v>
      </c>
      <c r="M46">
        <v>59334100</v>
      </c>
      <c r="O46" t="s">
        <v>23</v>
      </c>
      <c r="Q46" t="s">
        <v>264</v>
      </c>
      <c r="R46" t="s">
        <v>265</v>
      </c>
      <c r="S46" t="s">
        <v>266</v>
      </c>
      <c r="T46" t="s">
        <v>6353</v>
      </c>
      <c r="U46" t="s">
        <v>86</v>
      </c>
      <c r="V46" t="s">
        <v>267</v>
      </c>
      <c r="W46" t="s">
        <v>154</v>
      </c>
    </row>
    <row r="47" spans="1:23" x14ac:dyDescent="0.25">
      <c r="A47" t="s">
        <v>15</v>
      </c>
      <c r="B47" t="s">
        <v>16</v>
      </c>
      <c r="C47" t="s">
        <v>17</v>
      </c>
      <c r="D47">
        <v>5</v>
      </c>
      <c r="E47">
        <v>59032251</v>
      </c>
      <c r="F47">
        <v>2.2534138094976579</v>
      </c>
      <c r="G47" t="b">
        <f t="shared" si="0"/>
        <v>0</v>
      </c>
      <c r="H47">
        <f t="shared" si="1"/>
        <v>-308683.5</v>
      </c>
      <c r="I47" t="s">
        <v>18</v>
      </c>
      <c r="J47" t="s">
        <v>22</v>
      </c>
      <c r="K47" t="s">
        <v>20</v>
      </c>
      <c r="L47">
        <v>59340017</v>
      </c>
      <c r="M47">
        <v>59341852</v>
      </c>
      <c r="O47" t="s">
        <v>23</v>
      </c>
      <c r="Q47" t="s">
        <v>268</v>
      </c>
      <c r="R47" t="s">
        <v>269</v>
      </c>
      <c r="S47" t="s">
        <v>270</v>
      </c>
      <c r="T47" t="s">
        <v>6354</v>
      </c>
      <c r="U47" t="s">
        <v>86</v>
      </c>
      <c r="V47" t="s">
        <v>271</v>
      </c>
      <c r="W47" t="s">
        <v>154</v>
      </c>
    </row>
    <row r="48" spans="1:23" x14ac:dyDescent="0.25">
      <c r="A48" t="s">
        <v>15</v>
      </c>
      <c r="B48" t="s">
        <v>16</v>
      </c>
      <c r="C48" t="s">
        <v>17</v>
      </c>
      <c r="D48">
        <v>5</v>
      </c>
      <c r="E48">
        <v>59032251</v>
      </c>
      <c r="F48">
        <v>2.2534138094976579</v>
      </c>
      <c r="G48" t="b">
        <f t="shared" si="0"/>
        <v>0</v>
      </c>
      <c r="H48">
        <f t="shared" si="1"/>
        <v>-312635.5</v>
      </c>
      <c r="I48" t="s">
        <v>18</v>
      </c>
      <c r="J48" t="s">
        <v>22</v>
      </c>
      <c r="K48" t="s">
        <v>20</v>
      </c>
      <c r="L48">
        <v>59343151</v>
      </c>
      <c r="M48">
        <v>59346622</v>
      </c>
      <c r="O48" t="s">
        <v>23</v>
      </c>
      <c r="Q48" t="s">
        <v>272</v>
      </c>
      <c r="R48" t="s">
        <v>273</v>
      </c>
      <c r="S48" t="s">
        <v>274</v>
      </c>
      <c r="T48" t="s">
        <v>6355</v>
      </c>
      <c r="U48" t="s">
        <v>86</v>
      </c>
      <c r="V48" t="s">
        <v>275</v>
      </c>
      <c r="W48" t="s">
        <v>93</v>
      </c>
    </row>
    <row r="49" spans="1:23" x14ac:dyDescent="0.25">
      <c r="A49" t="s">
        <v>15</v>
      </c>
      <c r="B49" t="s">
        <v>16</v>
      </c>
      <c r="C49" t="s">
        <v>17</v>
      </c>
      <c r="D49">
        <v>5</v>
      </c>
      <c r="E49">
        <v>59032251</v>
      </c>
      <c r="F49">
        <v>2.2534138094976579</v>
      </c>
      <c r="G49" t="b">
        <f t="shared" si="0"/>
        <v>0</v>
      </c>
      <c r="H49">
        <f t="shared" si="1"/>
        <v>-323963.5</v>
      </c>
      <c r="I49" t="s">
        <v>18</v>
      </c>
      <c r="J49" t="s">
        <v>22</v>
      </c>
      <c r="K49" t="s">
        <v>20</v>
      </c>
      <c r="L49">
        <v>59352370</v>
      </c>
      <c r="M49">
        <v>59360059</v>
      </c>
      <c r="O49" t="s">
        <v>21</v>
      </c>
      <c r="Q49" t="s">
        <v>276</v>
      </c>
      <c r="R49" t="s">
        <v>277</v>
      </c>
      <c r="S49" t="s">
        <v>278</v>
      </c>
      <c r="T49" t="s">
        <v>6356</v>
      </c>
      <c r="U49" t="s">
        <v>86</v>
      </c>
      <c r="V49" t="s">
        <v>279</v>
      </c>
      <c r="W49" t="s">
        <v>93</v>
      </c>
    </row>
    <row r="50" spans="1:23" x14ac:dyDescent="0.25">
      <c r="A50" t="s">
        <v>15</v>
      </c>
      <c r="B50" t="s">
        <v>16</v>
      </c>
      <c r="C50" t="s">
        <v>17</v>
      </c>
      <c r="D50">
        <v>5</v>
      </c>
      <c r="E50">
        <v>59032251</v>
      </c>
      <c r="F50">
        <v>2.2534138094976579</v>
      </c>
      <c r="G50" t="b">
        <f t="shared" si="0"/>
        <v>0</v>
      </c>
      <c r="H50">
        <f t="shared" si="1"/>
        <v>-349310.5</v>
      </c>
      <c r="I50" t="s">
        <v>18</v>
      </c>
      <c r="J50" t="s">
        <v>22</v>
      </c>
      <c r="K50" t="s">
        <v>20</v>
      </c>
      <c r="L50">
        <v>59356979</v>
      </c>
      <c r="M50">
        <v>59406144</v>
      </c>
      <c r="O50" t="s">
        <v>23</v>
      </c>
      <c r="Q50" t="s">
        <v>280</v>
      </c>
      <c r="R50" t="s">
        <v>281</v>
      </c>
      <c r="S50" t="s">
        <v>282</v>
      </c>
      <c r="T50" t="s">
        <v>6357</v>
      </c>
      <c r="U50" t="s">
        <v>86</v>
      </c>
      <c r="V50" t="s">
        <v>283</v>
      </c>
      <c r="W50" t="s">
        <v>93</v>
      </c>
    </row>
    <row r="51" spans="1:23" x14ac:dyDescent="0.25">
      <c r="A51" t="s">
        <v>15</v>
      </c>
      <c r="B51" t="s">
        <v>16</v>
      </c>
      <c r="C51" t="s">
        <v>17</v>
      </c>
      <c r="D51">
        <v>5</v>
      </c>
      <c r="E51">
        <v>59032251</v>
      </c>
      <c r="F51">
        <v>2.2534138094976579</v>
      </c>
      <c r="G51" t="b">
        <f t="shared" si="0"/>
        <v>0</v>
      </c>
      <c r="H51">
        <f t="shared" si="1"/>
        <v>-342514.5</v>
      </c>
      <c r="I51" t="s">
        <v>18</v>
      </c>
      <c r="J51" t="s">
        <v>22</v>
      </c>
      <c r="K51" t="s">
        <v>20</v>
      </c>
      <c r="L51">
        <v>59372018</v>
      </c>
      <c r="M51">
        <v>59377513</v>
      </c>
      <c r="O51" t="s">
        <v>21</v>
      </c>
      <c r="Q51" t="s">
        <v>284</v>
      </c>
      <c r="R51" t="s">
        <v>285</v>
      </c>
      <c r="S51" t="s">
        <v>286</v>
      </c>
      <c r="T51" t="s">
        <v>6358</v>
      </c>
      <c r="U51" t="s">
        <v>86</v>
      </c>
      <c r="V51" t="s">
        <v>287</v>
      </c>
      <c r="W51" t="s">
        <v>93</v>
      </c>
    </row>
    <row r="52" spans="1:23" x14ac:dyDescent="0.25">
      <c r="A52" t="s">
        <v>15</v>
      </c>
      <c r="B52" t="s">
        <v>16</v>
      </c>
      <c r="C52" t="s">
        <v>17</v>
      </c>
      <c r="D52">
        <v>5</v>
      </c>
      <c r="E52">
        <v>59032251</v>
      </c>
      <c r="F52">
        <v>2.2534138094976579</v>
      </c>
      <c r="G52" t="b">
        <f t="shared" si="0"/>
        <v>0</v>
      </c>
      <c r="H52">
        <f t="shared" si="1"/>
        <v>-349716</v>
      </c>
      <c r="I52" t="s">
        <v>18</v>
      </c>
      <c r="J52" t="s">
        <v>22</v>
      </c>
      <c r="K52" t="s">
        <v>20</v>
      </c>
      <c r="L52">
        <v>59380492</v>
      </c>
      <c r="M52">
        <v>59383442</v>
      </c>
      <c r="O52" t="s">
        <v>21</v>
      </c>
      <c r="Q52" t="s">
        <v>288</v>
      </c>
      <c r="R52" t="s">
        <v>289</v>
      </c>
      <c r="S52" t="s">
        <v>290</v>
      </c>
      <c r="T52" t="s">
        <v>6352</v>
      </c>
      <c r="U52" t="s">
        <v>86</v>
      </c>
      <c r="V52" t="s">
        <v>291</v>
      </c>
      <c r="W52" t="s">
        <v>93</v>
      </c>
    </row>
    <row r="53" spans="1:23" x14ac:dyDescent="0.25">
      <c r="A53" t="s">
        <v>15</v>
      </c>
      <c r="B53" t="s">
        <v>16</v>
      </c>
      <c r="C53" t="s">
        <v>17</v>
      </c>
      <c r="D53">
        <v>5</v>
      </c>
      <c r="E53">
        <v>59032251</v>
      </c>
      <c r="F53">
        <v>2.2534138094976579</v>
      </c>
      <c r="G53" t="b">
        <f t="shared" si="0"/>
        <v>0</v>
      </c>
      <c r="H53">
        <f t="shared" si="1"/>
        <v>-363311.5</v>
      </c>
      <c r="I53" t="s">
        <v>18</v>
      </c>
      <c r="J53" t="s">
        <v>22</v>
      </c>
      <c r="K53" t="s">
        <v>20</v>
      </c>
      <c r="L53">
        <v>59395338</v>
      </c>
      <c r="M53">
        <v>59395787</v>
      </c>
      <c r="O53" t="s">
        <v>21</v>
      </c>
      <c r="Q53" t="s">
        <v>292</v>
      </c>
      <c r="R53" t="s">
        <v>293</v>
      </c>
      <c r="S53" t="s">
        <v>294</v>
      </c>
      <c r="T53" t="s">
        <v>6359</v>
      </c>
      <c r="U53" t="s">
        <v>86</v>
      </c>
      <c r="V53" t="s">
        <v>295</v>
      </c>
      <c r="W53" t="s">
        <v>93</v>
      </c>
    </row>
    <row r="54" spans="1:23" x14ac:dyDescent="0.25">
      <c r="A54" t="s">
        <v>15</v>
      </c>
      <c r="B54" t="s">
        <v>16</v>
      </c>
      <c r="C54" t="s">
        <v>17</v>
      </c>
      <c r="D54">
        <v>5</v>
      </c>
      <c r="E54">
        <v>59032251</v>
      </c>
      <c r="F54">
        <v>2.2534138094976579</v>
      </c>
      <c r="G54" t="b">
        <f t="shared" si="0"/>
        <v>0</v>
      </c>
      <c r="H54">
        <f t="shared" si="1"/>
        <v>-381451</v>
      </c>
      <c r="I54" t="s">
        <v>18</v>
      </c>
      <c r="J54" t="s">
        <v>22</v>
      </c>
      <c r="K54" t="s">
        <v>20</v>
      </c>
      <c r="L54">
        <v>59410971</v>
      </c>
      <c r="M54">
        <v>59416433</v>
      </c>
      <c r="O54" t="s">
        <v>21</v>
      </c>
      <c r="Q54" t="s">
        <v>296</v>
      </c>
      <c r="R54" t="s">
        <v>297</v>
      </c>
      <c r="S54" t="s">
        <v>298</v>
      </c>
      <c r="T54" t="s">
        <v>6360</v>
      </c>
      <c r="U54" t="s">
        <v>86</v>
      </c>
      <c r="V54" t="s">
        <v>299</v>
      </c>
      <c r="W54" t="s">
        <v>93</v>
      </c>
    </row>
    <row r="55" spans="1:23" x14ac:dyDescent="0.25">
      <c r="A55" t="s">
        <v>15</v>
      </c>
      <c r="B55" t="s">
        <v>16</v>
      </c>
      <c r="C55" t="s">
        <v>17</v>
      </c>
      <c r="D55">
        <v>5</v>
      </c>
      <c r="E55">
        <v>59032251</v>
      </c>
      <c r="F55">
        <v>2.2534138094976579</v>
      </c>
      <c r="G55" t="b">
        <f t="shared" si="0"/>
        <v>0</v>
      </c>
      <c r="H55">
        <f t="shared" si="1"/>
        <v>-413197</v>
      </c>
      <c r="I55" t="s">
        <v>18</v>
      </c>
      <c r="J55" t="s">
        <v>22</v>
      </c>
      <c r="K55" t="s">
        <v>20</v>
      </c>
      <c r="L55">
        <v>59440319</v>
      </c>
      <c r="M55">
        <v>59450577</v>
      </c>
      <c r="O55" t="s">
        <v>21</v>
      </c>
      <c r="Q55" t="s">
        <v>300</v>
      </c>
      <c r="R55" t="s">
        <v>301</v>
      </c>
      <c r="S55" t="s">
        <v>302</v>
      </c>
      <c r="T55" t="s">
        <v>6321</v>
      </c>
      <c r="U55" t="s">
        <v>86</v>
      </c>
      <c r="V55" t="s">
        <v>303</v>
      </c>
      <c r="W55" t="s">
        <v>93</v>
      </c>
    </row>
    <row r="56" spans="1:23" x14ac:dyDescent="0.25">
      <c r="A56" t="s">
        <v>15</v>
      </c>
      <c r="B56" t="s">
        <v>16</v>
      </c>
      <c r="C56" t="s">
        <v>17</v>
      </c>
      <c r="D56">
        <v>5</v>
      </c>
      <c r="E56">
        <v>59032251</v>
      </c>
      <c r="F56">
        <v>2.2534138094976579</v>
      </c>
      <c r="G56" t="b">
        <f t="shared" si="0"/>
        <v>0</v>
      </c>
      <c r="H56">
        <f t="shared" si="1"/>
        <v>-434058</v>
      </c>
      <c r="I56" t="s">
        <v>18</v>
      </c>
      <c r="J56" t="s">
        <v>22</v>
      </c>
      <c r="K56" t="s">
        <v>20</v>
      </c>
      <c r="L56">
        <v>59459536</v>
      </c>
      <c r="M56">
        <v>59473082</v>
      </c>
      <c r="O56" t="s">
        <v>23</v>
      </c>
      <c r="Q56" t="s">
        <v>304</v>
      </c>
      <c r="R56" t="s">
        <v>305</v>
      </c>
      <c r="S56" t="s">
        <v>306</v>
      </c>
      <c r="T56" t="s">
        <v>6361</v>
      </c>
      <c r="U56" t="s">
        <v>86</v>
      </c>
      <c r="V56" t="s">
        <v>307</v>
      </c>
      <c r="W56" t="s">
        <v>93</v>
      </c>
    </row>
    <row r="57" spans="1:23" x14ac:dyDescent="0.25">
      <c r="A57" t="s">
        <v>15</v>
      </c>
      <c r="B57" t="s">
        <v>16</v>
      </c>
      <c r="C57" t="s">
        <v>17</v>
      </c>
      <c r="D57">
        <v>5</v>
      </c>
      <c r="E57">
        <v>59032251</v>
      </c>
      <c r="F57">
        <v>2.2534138094976579</v>
      </c>
      <c r="G57" t="b">
        <f t="shared" si="0"/>
        <v>0</v>
      </c>
      <c r="H57">
        <f t="shared" si="1"/>
        <v>-455908.5</v>
      </c>
      <c r="I57" t="s">
        <v>18</v>
      </c>
      <c r="J57" t="s">
        <v>22</v>
      </c>
      <c r="K57" t="s">
        <v>20</v>
      </c>
      <c r="L57">
        <v>59485966</v>
      </c>
      <c r="M57">
        <v>59490353</v>
      </c>
      <c r="O57" t="s">
        <v>21</v>
      </c>
      <c r="Q57" t="s">
        <v>308</v>
      </c>
      <c r="R57" t="s">
        <v>309</v>
      </c>
      <c r="S57" t="s">
        <v>310</v>
      </c>
      <c r="T57" t="s">
        <v>6362</v>
      </c>
      <c r="U57" t="s">
        <v>86</v>
      </c>
      <c r="V57" t="s">
        <v>311</v>
      </c>
      <c r="W57" t="s">
        <v>93</v>
      </c>
    </row>
    <row r="58" spans="1:23" x14ac:dyDescent="0.25">
      <c r="A58" t="s">
        <v>15</v>
      </c>
      <c r="B58" t="s">
        <v>16</v>
      </c>
      <c r="C58" t="s">
        <v>17</v>
      </c>
      <c r="D58">
        <v>5</v>
      </c>
      <c r="E58">
        <v>59032251</v>
      </c>
      <c r="F58">
        <v>2.2534138094976579</v>
      </c>
      <c r="G58" t="b">
        <f t="shared" si="0"/>
        <v>0</v>
      </c>
      <c r="H58">
        <f t="shared" si="1"/>
        <v>-493505</v>
      </c>
      <c r="I58" t="s">
        <v>18</v>
      </c>
      <c r="J58" t="s">
        <v>22</v>
      </c>
      <c r="K58" t="s">
        <v>20</v>
      </c>
      <c r="L58">
        <v>59524767</v>
      </c>
      <c r="M58">
        <v>59526745</v>
      </c>
      <c r="O58" t="s">
        <v>23</v>
      </c>
      <c r="Q58" t="s">
        <v>312</v>
      </c>
      <c r="R58" t="s">
        <v>313</v>
      </c>
      <c r="S58" t="s">
        <v>314</v>
      </c>
      <c r="T58" t="s">
        <v>6363</v>
      </c>
      <c r="U58" t="s">
        <v>86</v>
      </c>
      <c r="V58" t="s">
        <v>315</v>
      </c>
      <c r="W58" t="s">
        <v>93</v>
      </c>
    </row>
    <row r="59" spans="1:23" x14ac:dyDescent="0.25">
      <c r="A59" t="s">
        <v>15</v>
      </c>
      <c r="B59" t="s">
        <v>16</v>
      </c>
      <c r="C59" t="s">
        <v>25</v>
      </c>
      <c r="D59">
        <v>5</v>
      </c>
      <c r="E59">
        <v>63751827</v>
      </c>
      <c r="F59">
        <v>2.6587686270582691</v>
      </c>
      <c r="G59" t="b">
        <f t="shared" si="0"/>
        <v>0</v>
      </c>
      <c r="H59">
        <f t="shared" si="1"/>
        <v>487501.5</v>
      </c>
      <c r="I59" t="s">
        <v>18</v>
      </c>
      <c r="J59" t="s">
        <v>22</v>
      </c>
      <c r="K59" t="s">
        <v>20</v>
      </c>
      <c r="L59">
        <v>63256578</v>
      </c>
      <c r="M59">
        <v>63272073</v>
      </c>
      <c r="O59" t="s">
        <v>21</v>
      </c>
      <c r="Q59" t="s">
        <v>316</v>
      </c>
      <c r="R59" t="s">
        <v>317</v>
      </c>
      <c r="S59" t="s">
        <v>318</v>
      </c>
      <c r="T59" t="s">
        <v>6364</v>
      </c>
      <c r="U59" t="s">
        <v>86</v>
      </c>
      <c r="V59" t="s">
        <v>319</v>
      </c>
      <c r="W59" t="s">
        <v>93</v>
      </c>
    </row>
    <row r="60" spans="1:23" x14ac:dyDescent="0.25">
      <c r="A60" t="s">
        <v>15</v>
      </c>
      <c r="B60" t="s">
        <v>16</v>
      </c>
      <c r="C60" t="s">
        <v>25</v>
      </c>
      <c r="D60">
        <v>5</v>
      </c>
      <c r="E60">
        <v>63751827</v>
      </c>
      <c r="F60">
        <v>2.6587686270582691</v>
      </c>
      <c r="G60" t="b">
        <f t="shared" si="0"/>
        <v>0</v>
      </c>
      <c r="H60">
        <f t="shared" si="1"/>
        <v>476020</v>
      </c>
      <c r="I60" t="s">
        <v>18</v>
      </c>
      <c r="J60" t="s">
        <v>22</v>
      </c>
      <c r="K60" t="s">
        <v>20</v>
      </c>
      <c r="L60">
        <v>63275230</v>
      </c>
      <c r="M60">
        <v>63276384</v>
      </c>
      <c r="O60" t="s">
        <v>21</v>
      </c>
      <c r="Q60" t="s">
        <v>320</v>
      </c>
      <c r="R60" t="s">
        <v>321</v>
      </c>
      <c r="S60" t="s">
        <v>322</v>
      </c>
      <c r="T60" t="s">
        <v>6365</v>
      </c>
      <c r="U60" t="s">
        <v>86</v>
      </c>
      <c r="V60" t="s">
        <v>323</v>
      </c>
      <c r="W60" t="s">
        <v>93</v>
      </c>
    </row>
    <row r="61" spans="1:23" x14ac:dyDescent="0.25">
      <c r="A61" t="s">
        <v>15</v>
      </c>
      <c r="B61" t="s">
        <v>16</v>
      </c>
      <c r="C61" t="s">
        <v>25</v>
      </c>
      <c r="D61">
        <v>5</v>
      </c>
      <c r="E61">
        <v>63751827</v>
      </c>
      <c r="F61">
        <v>2.6587686270582691</v>
      </c>
      <c r="G61" t="b">
        <f t="shared" si="0"/>
        <v>0</v>
      </c>
      <c r="H61">
        <f t="shared" si="1"/>
        <v>472971.5</v>
      </c>
      <c r="I61" t="s">
        <v>18</v>
      </c>
      <c r="J61" t="s">
        <v>22</v>
      </c>
      <c r="K61" t="s">
        <v>20</v>
      </c>
      <c r="L61">
        <v>63278535</v>
      </c>
      <c r="M61">
        <v>63279176</v>
      </c>
      <c r="O61" t="s">
        <v>21</v>
      </c>
      <c r="Q61" t="s">
        <v>324</v>
      </c>
      <c r="R61" t="s">
        <v>325</v>
      </c>
      <c r="S61" t="s">
        <v>326</v>
      </c>
      <c r="T61" t="s">
        <v>6366</v>
      </c>
      <c r="U61" t="s">
        <v>86</v>
      </c>
      <c r="V61" t="s">
        <v>327</v>
      </c>
      <c r="W61" t="s">
        <v>93</v>
      </c>
    </row>
    <row r="62" spans="1:23" x14ac:dyDescent="0.25">
      <c r="A62" t="s">
        <v>15</v>
      </c>
      <c r="B62" t="s">
        <v>16</v>
      </c>
      <c r="C62" t="s">
        <v>25</v>
      </c>
      <c r="D62">
        <v>5</v>
      </c>
      <c r="E62">
        <v>63751827</v>
      </c>
      <c r="F62">
        <v>2.6587686270582691</v>
      </c>
      <c r="G62" t="b">
        <f t="shared" si="0"/>
        <v>0</v>
      </c>
      <c r="H62">
        <f t="shared" si="1"/>
        <v>469060</v>
      </c>
      <c r="I62" t="s">
        <v>18</v>
      </c>
      <c r="J62" t="s">
        <v>22</v>
      </c>
      <c r="K62" t="s">
        <v>20</v>
      </c>
      <c r="L62">
        <v>63281919</v>
      </c>
      <c r="M62">
        <v>63283615</v>
      </c>
      <c r="O62" t="s">
        <v>21</v>
      </c>
      <c r="Q62" t="s">
        <v>328</v>
      </c>
      <c r="R62" t="s">
        <v>329</v>
      </c>
      <c r="S62" t="s">
        <v>330</v>
      </c>
      <c r="T62" t="s">
        <v>6321</v>
      </c>
      <c r="U62" t="s">
        <v>86</v>
      </c>
      <c r="V62" t="s">
        <v>331</v>
      </c>
      <c r="W62" t="s">
        <v>93</v>
      </c>
    </row>
    <row r="63" spans="1:23" x14ac:dyDescent="0.25">
      <c r="A63" t="s">
        <v>15</v>
      </c>
      <c r="B63" t="s">
        <v>16</v>
      </c>
      <c r="C63" t="s">
        <v>25</v>
      </c>
      <c r="D63">
        <v>5</v>
      </c>
      <c r="E63">
        <v>63751827</v>
      </c>
      <c r="F63">
        <v>2.6587686270582691</v>
      </c>
      <c r="G63" t="b">
        <f t="shared" si="0"/>
        <v>0</v>
      </c>
      <c r="H63">
        <f t="shared" si="1"/>
        <v>466791</v>
      </c>
      <c r="I63" t="s">
        <v>18</v>
      </c>
      <c r="J63" t="s">
        <v>19</v>
      </c>
      <c r="K63" t="s">
        <v>20</v>
      </c>
      <c r="L63">
        <v>63285000</v>
      </c>
      <c r="M63">
        <v>63285072</v>
      </c>
      <c r="O63" t="s">
        <v>23</v>
      </c>
      <c r="Q63" t="s">
        <v>332</v>
      </c>
      <c r="R63" t="s">
        <v>333</v>
      </c>
      <c r="S63" t="s">
        <v>334</v>
      </c>
      <c r="T63" t="s">
        <v>6367</v>
      </c>
      <c r="U63" t="s">
        <v>86</v>
      </c>
      <c r="V63" t="s">
        <v>335</v>
      </c>
      <c r="W63" t="s">
        <v>88</v>
      </c>
    </row>
    <row r="64" spans="1:23" x14ac:dyDescent="0.25">
      <c r="A64" t="s">
        <v>15</v>
      </c>
      <c r="B64" t="s">
        <v>16</v>
      </c>
      <c r="C64" t="s">
        <v>25</v>
      </c>
      <c r="D64">
        <v>5</v>
      </c>
      <c r="E64">
        <v>63751827</v>
      </c>
      <c r="F64">
        <v>2.6587686270582691</v>
      </c>
      <c r="G64" t="b">
        <f t="shared" si="0"/>
        <v>0</v>
      </c>
      <c r="H64">
        <f t="shared" si="1"/>
        <v>463960.5</v>
      </c>
      <c r="I64" t="s">
        <v>18</v>
      </c>
      <c r="J64" t="s">
        <v>22</v>
      </c>
      <c r="K64" t="s">
        <v>20</v>
      </c>
      <c r="L64">
        <v>63285078</v>
      </c>
      <c r="M64">
        <v>63290655</v>
      </c>
      <c r="O64" t="s">
        <v>23</v>
      </c>
      <c r="Q64" t="s">
        <v>336</v>
      </c>
      <c r="R64" t="s">
        <v>337</v>
      </c>
      <c r="S64" t="s">
        <v>338</v>
      </c>
      <c r="T64" t="s">
        <v>6321</v>
      </c>
      <c r="U64" t="s">
        <v>86</v>
      </c>
      <c r="V64" t="s">
        <v>339</v>
      </c>
      <c r="W64" t="s">
        <v>93</v>
      </c>
    </row>
    <row r="65" spans="1:23" x14ac:dyDescent="0.25">
      <c r="A65" t="s">
        <v>15</v>
      </c>
      <c r="B65" t="s">
        <v>16</v>
      </c>
      <c r="C65" t="s">
        <v>25</v>
      </c>
      <c r="D65">
        <v>5</v>
      </c>
      <c r="E65">
        <v>63751827</v>
      </c>
      <c r="F65">
        <v>2.6587686270582691</v>
      </c>
      <c r="G65" t="b">
        <f t="shared" si="0"/>
        <v>0</v>
      </c>
      <c r="H65">
        <f t="shared" si="1"/>
        <v>440906</v>
      </c>
      <c r="I65" t="s">
        <v>18</v>
      </c>
      <c r="J65" t="s">
        <v>22</v>
      </c>
      <c r="K65" t="s">
        <v>20</v>
      </c>
      <c r="L65">
        <v>63307168</v>
      </c>
      <c r="M65">
        <v>63314674</v>
      </c>
      <c r="O65" t="s">
        <v>23</v>
      </c>
      <c r="Q65" t="s">
        <v>340</v>
      </c>
      <c r="R65" t="s">
        <v>341</v>
      </c>
      <c r="S65" t="s">
        <v>342</v>
      </c>
      <c r="T65" t="s">
        <v>6368</v>
      </c>
      <c r="U65" t="s">
        <v>86</v>
      </c>
      <c r="V65" t="s">
        <v>343</v>
      </c>
      <c r="W65" t="s">
        <v>93</v>
      </c>
    </row>
    <row r="66" spans="1:23" x14ac:dyDescent="0.25">
      <c r="A66" t="s">
        <v>15</v>
      </c>
      <c r="B66" t="s">
        <v>16</v>
      </c>
      <c r="C66" t="s">
        <v>25</v>
      </c>
      <c r="D66">
        <v>5</v>
      </c>
      <c r="E66">
        <v>63751827</v>
      </c>
      <c r="F66">
        <v>2.6587686270582691</v>
      </c>
      <c r="G66" t="b">
        <f t="shared" si="0"/>
        <v>0</v>
      </c>
      <c r="H66">
        <f t="shared" si="1"/>
        <v>431098</v>
      </c>
      <c r="I66" t="s">
        <v>18</v>
      </c>
      <c r="J66" t="s">
        <v>22</v>
      </c>
      <c r="K66" t="s">
        <v>20</v>
      </c>
      <c r="L66">
        <v>63317650</v>
      </c>
      <c r="M66">
        <v>63323808</v>
      </c>
      <c r="O66" t="s">
        <v>23</v>
      </c>
      <c r="Q66" t="s">
        <v>344</v>
      </c>
      <c r="R66" t="s">
        <v>345</v>
      </c>
      <c r="S66" t="s">
        <v>346</v>
      </c>
      <c r="T66" t="s">
        <v>6369</v>
      </c>
      <c r="U66" t="s">
        <v>86</v>
      </c>
      <c r="V66" t="s">
        <v>347</v>
      </c>
      <c r="W66" t="s">
        <v>93</v>
      </c>
    </row>
    <row r="67" spans="1:23" x14ac:dyDescent="0.25">
      <c r="A67" t="s">
        <v>15</v>
      </c>
      <c r="B67" t="s">
        <v>16</v>
      </c>
      <c r="C67" t="s">
        <v>25</v>
      </c>
      <c r="D67">
        <v>5</v>
      </c>
      <c r="E67">
        <v>63751827</v>
      </c>
      <c r="F67">
        <v>2.6587686270582691</v>
      </c>
      <c r="G67" t="b">
        <f t="shared" ref="G67:G130" si="2">IF(AND(E67&lt;M67,E67&gt;L67),TRUE,FALSE)</f>
        <v>0</v>
      </c>
      <c r="H67">
        <f t="shared" ref="H67:H130" si="3">E67-(AVERAGE(L67:M67))</f>
        <v>412747.5</v>
      </c>
      <c r="I67" t="s">
        <v>18</v>
      </c>
      <c r="J67" t="s">
        <v>22</v>
      </c>
      <c r="K67" t="s">
        <v>20</v>
      </c>
      <c r="L67">
        <v>63338789</v>
      </c>
      <c r="M67">
        <v>63339370</v>
      </c>
      <c r="O67" t="s">
        <v>21</v>
      </c>
      <c r="Q67" t="s">
        <v>348</v>
      </c>
      <c r="R67" t="s">
        <v>349</v>
      </c>
      <c r="S67" t="s">
        <v>350</v>
      </c>
      <c r="T67" t="s">
        <v>6370</v>
      </c>
      <c r="U67" t="s">
        <v>86</v>
      </c>
      <c r="V67" t="s">
        <v>351</v>
      </c>
      <c r="W67" t="s">
        <v>93</v>
      </c>
    </row>
    <row r="68" spans="1:23" x14ac:dyDescent="0.25">
      <c r="A68" t="s">
        <v>15</v>
      </c>
      <c r="B68" t="s">
        <v>16</v>
      </c>
      <c r="C68" t="s">
        <v>25</v>
      </c>
      <c r="D68">
        <v>5</v>
      </c>
      <c r="E68">
        <v>63751827</v>
      </c>
      <c r="F68">
        <v>2.6587686270582691</v>
      </c>
      <c r="G68" t="b">
        <f t="shared" si="2"/>
        <v>0</v>
      </c>
      <c r="H68">
        <f t="shared" si="3"/>
        <v>386992</v>
      </c>
      <c r="I68" t="s">
        <v>18</v>
      </c>
      <c r="J68" t="s">
        <v>22</v>
      </c>
      <c r="K68" t="s">
        <v>20</v>
      </c>
      <c r="L68">
        <v>63364164</v>
      </c>
      <c r="M68">
        <v>63365506</v>
      </c>
      <c r="O68" t="s">
        <v>23</v>
      </c>
      <c r="Q68" t="s">
        <v>352</v>
      </c>
      <c r="R68" t="s">
        <v>353</v>
      </c>
      <c r="S68" t="s">
        <v>354</v>
      </c>
      <c r="T68" t="s">
        <v>6371</v>
      </c>
      <c r="U68" t="s">
        <v>86</v>
      </c>
      <c r="V68" t="s">
        <v>355</v>
      </c>
      <c r="W68" t="s">
        <v>93</v>
      </c>
    </row>
    <row r="69" spans="1:23" x14ac:dyDescent="0.25">
      <c r="A69" t="s">
        <v>15</v>
      </c>
      <c r="B69" t="s">
        <v>16</v>
      </c>
      <c r="C69" t="s">
        <v>25</v>
      </c>
      <c r="D69">
        <v>5</v>
      </c>
      <c r="E69">
        <v>63751827</v>
      </c>
      <c r="F69">
        <v>2.6587686270582691</v>
      </c>
      <c r="G69" t="b">
        <f t="shared" si="2"/>
        <v>0</v>
      </c>
      <c r="H69">
        <f t="shared" si="3"/>
        <v>373889</v>
      </c>
      <c r="I69" t="s">
        <v>18</v>
      </c>
      <c r="J69" t="s">
        <v>22</v>
      </c>
      <c r="K69" t="s">
        <v>20</v>
      </c>
      <c r="L69">
        <v>63375438</v>
      </c>
      <c r="M69">
        <v>63380438</v>
      </c>
      <c r="O69" t="s">
        <v>21</v>
      </c>
      <c r="Q69" t="s">
        <v>356</v>
      </c>
      <c r="R69" t="s">
        <v>357</v>
      </c>
      <c r="S69" t="s">
        <v>358</v>
      </c>
      <c r="T69" t="s">
        <v>6372</v>
      </c>
      <c r="U69" t="s">
        <v>86</v>
      </c>
      <c r="V69" t="s">
        <v>359</v>
      </c>
      <c r="W69" t="s">
        <v>93</v>
      </c>
    </row>
    <row r="70" spans="1:23" x14ac:dyDescent="0.25">
      <c r="A70" t="s">
        <v>15</v>
      </c>
      <c r="B70" t="s">
        <v>16</v>
      </c>
      <c r="C70" t="s">
        <v>25</v>
      </c>
      <c r="D70">
        <v>5</v>
      </c>
      <c r="E70">
        <v>63751827</v>
      </c>
      <c r="F70">
        <v>2.6587686270582691</v>
      </c>
      <c r="G70" t="b">
        <f t="shared" si="2"/>
        <v>0</v>
      </c>
      <c r="H70">
        <f t="shared" si="3"/>
        <v>364741.5</v>
      </c>
      <c r="I70" t="s">
        <v>18</v>
      </c>
      <c r="J70" t="s">
        <v>22</v>
      </c>
      <c r="K70" t="s">
        <v>20</v>
      </c>
      <c r="L70">
        <v>63385406</v>
      </c>
      <c r="M70">
        <v>63388765</v>
      </c>
      <c r="O70" t="s">
        <v>23</v>
      </c>
      <c r="Q70" t="s">
        <v>360</v>
      </c>
      <c r="R70" t="s">
        <v>361</v>
      </c>
      <c r="S70" t="s">
        <v>362</v>
      </c>
      <c r="T70" t="s">
        <v>6373</v>
      </c>
      <c r="U70" t="s">
        <v>86</v>
      </c>
      <c r="V70" t="s">
        <v>363</v>
      </c>
      <c r="W70" t="s">
        <v>93</v>
      </c>
    </row>
    <row r="71" spans="1:23" x14ac:dyDescent="0.25">
      <c r="A71" t="s">
        <v>15</v>
      </c>
      <c r="B71" t="s">
        <v>16</v>
      </c>
      <c r="C71" t="s">
        <v>25</v>
      </c>
      <c r="D71">
        <v>5</v>
      </c>
      <c r="E71">
        <v>63751827</v>
      </c>
      <c r="F71">
        <v>2.6587686270582691</v>
      </c>
      <c r="G71" t="b">
        <f t="shared" si="2"/>
        <v>0</v>
      </c>
      <c r="H71">
        <f t="shared" si="3"/>
        <v>345519</v>
      </c>
      <c r="I71" t="s">
        <v>18</v>
      </c>
      <c r="J71" t="s">
        <v>22</v>
      </c>
      <c r="K71" t="s">
        <v>20</v>
      </c>
      <c r="L71">
        <v>63405548</v>
      </c>
      <c r="M71">
        <v>63407068</v>
      </c>
      <c r="O71" t="s">
        <v>21</v>
      </c>
      <c r="Q71" t="s">
        <v>364</v>
      </c>
      <c r="R71" t="s">
        <v>365</v>
      </c>
      <c r="S71" t="s">
        <v>366</v>
      </c>
      <c r="T71" t="s">
        <v>6374</v>
      </c>
      <c r="U71" t="s">
        <v>86</v>
      </c>
      <c r="V71" t="s">
        <v>367</v>
      </c>
      <c r="W71" t="s">
        <v>93</v>
      </c>
    </row>
    <row r="72" spans="1:23" x14ac:dyDescent="0.25">
      <c r="A72" t="s">
        <v>15</v>
      </c>
      <c r="B72" t="s">
        <v>16</v>
      </c>
      <c r="C72" t="s">
        <v>25</v>
      </c>
      <c r="D72">
        <v>5</v>
      </c>
      <c r="E72">
        <v>63751827</v>
      </c>
      <c r="F72">
        <v>2.6587686270582691</v>
      </c>
      <c r="G72" t="b">
        <f t="shared" si="2"/>
        <v>0</v>
      </c>
      <c r="H72">
        <f t="shared" si="3"/>
        <v>330277.5</v>
      </c>
      <c r="I72" t="s">
        <v>18</v>
      </c>
      <c r="J72" t="s">
        <v>22</v>
      </c>
      <c r="K72" t="s">
        <v>20</v>
      </c>
      <c r="L72">
        <v>63418792</v>
      </c>
      <c r="M72">
        <v>63424307</v>
      </c>
      <c r="O72" t="s">
        <v>23</v>
      </c>
      <c r="Q72" t="s">
        <v>368</v>
      </c>
      <c r="R72" t="s">
        <v>369</v>
      </c>
      <c r="S72" t="s">
        <v>370</v>
      </c>
      <c r="T72" t="s">
        <v>6375</v>
      </c>
      <c r="U72" t="s">
        <v>86</v>
      </c>
      <c r="V72" t="s">
        <v>371</v>
      </c>
      <c r="W72" t="s">
        <v>93</v>
      </c>
    </row>
    <row r="73" spans="1:23" x14ac:dyDescent="0.25">
      <c r="A73" t="s">
        <v>15</v>
      </c>
      <c r="B73" t="s">
        <v>16</v>
      </c>
      <c r="C73" t="s">
        <v>25</v>
      </c>
      <c r="D73">
        <v>5</v>
      </c>
      <c r="E73">
        <v>63751827</v>
      </c>
      <c r="F73">
        <v>2.6587686270582691</v>
      </c>
      <c r="G73" t="b">
        <f t="shared" si="2"/>
        <v>0</v>
      </c>
      <c r="H73">
        <f t="shared" si="3"/>
        <v>325938.5</v>
      </c>
      <c r="I73" t="s">
        <v>18</v>
      </c>
      <c r="J73" t="s">
        <v>19</v>
      </c>
      <c r="K73" t="s">
        <v>20</v>
      </c>
      <c r="L73">
        <v>63425853</v>
      </c>
      <c r="M73">
        <v>63425924</v>
      </c>
      <c r="O73" t="s">
        <v>23</v>
      </c>
      <c r="Q73" t="s">
        <v>372</v>
      </c>
      <c r="R73" t="s">
        <v>373</v>
      </c>
      <c r="S73" t="s">
        <v>374</v>
      </c>
      <c r="T73" t="s">
        <v>6376</v>
      </c>
      <c r="U73" t="s">
        <v>86</v>
      </c>
      <c r="V73" t="s">
        <v>375</v>
      </c>
      <c r="W73" t="s">
        <v>88</v>
      </c>
    </row>
    <row r="74" spans="1:23" x14ac:dyDescent="0.25">
      <c r="A74" t="s">
        <v>15</v>
      </c>
      <c r="B74" t="s">
        <v>16</v>
      </c>
      <c r="C74" t="s">
        <v>25</v>
      </c>
      <c r="D74">
        <v>5</v>
      </c>
      <c r="E74">
        <v>63751827</v>
      </c>
      <c r="F74">
        <v>2.6587686270582691</v>
      </c>
      <c r="G74" t="b">
        <f t="shared" si="2"/>
        <v>0</v>
      </c>
      <c r="H74">
        <f t="shared" si="3"/>
        <v>325789.5</v>
      </c>
      <c r="I74" t="s">
        <v>18</v>
      </c>
      <c r="J74" t="s">
        <v>19</v>
      </c>
      <c r="K74" t="s">
        <v>20</v>
      </c>
      <c r="L74">
        <v>63426002</v>
      </c>
      <c r="M74">
        <v>63426073</v>
      </c>
      <c r="O74" t="s">
        <v>23</v>
      </c>
      <c r="Q74" t="s">
        <v>376</v>
      </c>
      <c r="R74" t="s">
        <v>377</v>
      </c>
      <c r="S74" t="s">
        <v>378</v>
      </c>
      <c r="T74" t="s">
        <v>6377</v>
      </c>
      <c r="U74" t="s">
        <v>86</v>
      </c>
      <c r="V74" t="s">
        <v>379</v>
      </c>
      <c r="W74" t="s">
        <v>88</v>
      </c>
    </row>
    <row r="75" spans="1:23" x14ac:dyDescent="0.25">
      <c r="A75" t="s">
        <v>15</v>
      </c>
      <c r="B75" t="s">
        <v>16</v>
      </c>
      <c r="C75" t="s">
        <v>25</v>
      </c>
      <c r="D75">
        <v>5</v>
      </c>
      <c r="E75">
        <v>63751827</v>
      </c>
      <c r="F75">
        <v>2.6587686270582691</v>
      </c>
      <c r="G75" t="b">
        <f t="shared" si="2"/>
        <v>0</v>
      </c>
      <c r="H75">
        <f t="shared" si="3"/>
        <v>324275.5</v>
      </c>
      <c r="I75" t="s">
        <v>18</v>
      </c>
      <c r="J75" t="s">
        <v>22</v>
      </c>
      <c r="K75" t="s">
        <v>20</v>
      </c>
      <c r="L75">
        <v>63426437</v>
      </c>
      <c r="M75">
        <v>63428666</v>
      </c>
      <c r="O75" t="s">
        <v>23</v>
      </c>
      <c r="Q75" t="s">
        <v>380</v>
      </c>
      <c r="R75" t="s">
        <v>381</v>
      </c>
      <c r="S75" t="s">
        <v>382</v>
      </c>
      <c r="T75" t="s">
        <v>6378</v>
      </c>
      <c r="U75" t="s">
        <v>86</v>
      </c>
      <c r="V75" t="s">
        <v>383</v>
      </c>
      <c r="W75" t="s">
        <v>93</v>
      </c>
    </row>
    <row r="76" spans="1:23" x14ac:dyDescent="0.25">
      <c r="A76" t="s">
        <v>15</v>
      </c>
      <c r="B76" t="s">
        <v>16</v>
      </c>
      <c r="C76" t="s">
        <v>25</v>
      </c>
      <c r="D76">
        <v>5</v>
      </c>
      <c r="E76">
        <v>63751827</v>
      </c>
      <c r="F76">
        <v>2.6587686270582691</v>
      </c>
      <c r="G76" t="b">
        <f t="shared" si="2"/>
        <v>0</v>
      </c>
      <c r="H76">
        <f t="shared" si="3"/>
        <v>315828</v>
      </c>
      <c r="I76" t="s">
        <v>18</v>
      </c>
      <c r="J76" t="s">
        <v>22</v>
      </c>
      <c r="K76" t="s">
        <v>20</v>
      </c>
      <c r="L76">
        <v>63430127</v>
      </c>
      <c r="M76">
        <v>63441871</v>
      </c>
      <c r="O76" t="s">
        <v>21</v>
      </c>
      <c r="Q76" t="s">
        <v>384</v>
      </c>
      <c r="R76" t="s">
        <v>385</v>
      </c>
      <c r="S76" t="s">
        <v>386</v>
      </c>
      <c r="T76" t="s">
        <v>6379</v>
      </c>
      <c r="U76" t="s">
        <v>86</v>
      </c>
      <c r="V76" t="s">
        <v>387</v>
      </c>
      <c r="W76" t="s">
        <v>93</v>
      </c>
    </row>
    <row r="77" spans="1:23" x14ac:dyDescent="0.25">
      <c r="A77" t="s">
        <v>15</v>
      </c>
      <c r="B77" t="s">
        <v>16</v>
      </c>
      <c r="C77" t="s">
        <v>25</v>
      </c>
      <c r="D77">
        <v>5</v>
      </c>
      <c r="E77">
        <v>63751827</v>
      </c>
      <c r="F77">
        <v>2.6587686270582691</v>
      </c>
      <c r="G77" t="b">
        <f t="shared" si="2"/>
        <v>0</v>
      </c>
      <c r="H77">
        <f t="shared" si="3"/>
        <v>320198.5</v>
      </c>
      <c r="I77" t="s">
        <v>18</v>
      </c>
      <c r="J77" t="s">
        <v>19</v>
      </c>
      <c r="K77" t="s">
        <v>20</v>
      </c>
      <c r="L77">
        <v>63431593</v>
      </c>
      <c r="M77">
        <v>63431664</v>
      </c>
      <c r="O77" t="s">
        <v>23</v>
      </c>
      <c r="Q77" t="s">
        <v>388</v>
      </c>
      <c r="R77" t="s">
        <v>389</v>
      </c>
      <c r="S77" t="s">
        <v>378</v>
      </c>
      <c r="T77" t="s">
        <v>6377</v>
      </c>
      <c r="U77" t="s">
        <v>86</v>
      </c>
      <c r="V77" t="s">
        <v>379</v>
      </c>
      <c r="W77" t="s">
        <v>88</v>
      </c>
    </row>
    <row r="78" spans="1:23" x14ac:dyDescent="0.25">
      <c r="A78" t="s">
        <v>15</v>
      </c>
      <c r="B78" t="s">
        <v>16</v>
      </c>
      <c r="C78" t="s">
        <v>25</v>
      </c>
      <c r="D78">
        <v>5</v>
      </c>
      <c r="E78">
        <v>63751827</v>
      </c>
      <c r="F78">
        <v>2.6587686270582691</v>
      </c>
      <c r="G78" t="b">
        <f t="shared" si="2"/>
        <v>0</v>
      </c>
      <c r="H78">
        <f t="shared" si="3"/>
        <v>318678.5</v>
      </c>
      <c r="I78" t="s">
        <v>18</v>
      </c>
      <c r="J78" t="s">
        <v>19</v>
      </c>
      <c r="K78" t="s">
        <v>20</v>
      </c>
      <c r="L78">
        <v>63433113</v>
      </c>
      <c r="M78">
        <v>63433184</v>
      </c>
      <c r="O78" t="s">
        <v>23</v>
      </c>
      <c r="Q78" t="s">
        <v>390</v>
      </c>
      <c r="R78" t="s">
        <v>391</v>
      </c>
      <c r="S78" t="s">
        <v>378</v>
      </c>
      <c r="T78" t="s">
        <v>6377</v>
      </c>
      <c r="U78" t="s">
        <v>86</v>
      </c>
      <c r="V78" t="s">
        <v>379</v>
      </c>
      <c r="W78" t="s">
        <v>88</v>
      </c>
    </row>
    <row r="79" spans="1:23" x14ac:dyDescent="0.25">
      <c r="A79" t="s">
        <v>15</v>
      </c>
      <c r="B79" t="s">
        <v>16</v>
      </c>
      <c r="C79" t="s">
        <v>25</v>
      </c>
      <c r="D79">
        <v>5</v>
      </c>
      <c r="E79">
        <v>63751827</v>
      </c>
      <c r="F79">
        <v>2.6587686270582691</v>
      </c>
      <c r="G79" t="b">
        <f t="shared" si="2"/>
        <v>0</v>
      </c>
      <c r="H79">
        <f t="shared" si="3"/>
        <v>317516.5</v>
      </c>
      <c r="I79" t="s">
        <v>18</v>
      </c>
      <c r="J79" t="s">
        <v>19</v>
      </c>
      <c r="K79" t="s">
        <v>20</v>
      </c>
      <c r="L79">
        <v>63434275</v>
      </c>
      <c r="M79">
        <v>63434346</v>
      </c>
      <c r="O79" t="s">
        <v>23</v>
      </c>
      <c r="Q79" t="s">
        <v>392</v>
      </c>
      <c r="R79" t="s">
        <v>393</v>
      </c>
      <c r="S79" t="s">
        <v>378</v>
      </c>
      <c r="T79" t="s">
        <v>6377</v>
      </c>
      <c r="U79" t="s">
        <v>86</v>
      </c>
      <c r="V79" t="s">
        <v>379</v>
      </c>
      <c r="W79" t="s">
        <v>88</v>
      </c>
    </row>
    <row r="80" spans="1:23" x14ac:dyDescent="0.25">
      <c r="A80" t="s">
        <v>15</v>
      </c>
      <c r="B80" t="s">
        <v>16</v>
      </c>
      <c r="C80" t="s">
        <v>25</v>
      </c>
      <c r="D80">
        <v>5</v>
      </c>
      <c r="E80">
        <v>63751827</v>
      </c>
      <c r="F80">
        <v>2.6587686270582691</v>
      </c>
      <c r="G80" t="b">
        <f t="shared" si="2"/>
        <v>0</v>
      </c>
      <c r="H80">
        <f t="shared" si="3"/>
        <v>316900.5</v>
      </c>
      <c r="I80" t="s">
        <v>18</v>
      </c>
      <c r="J80" t="s">
        <v>19</v>
      </c>
      <c r="K80" t="s">
        <v>20</v>
      </c>
      <c r="L80">
        <v>63434891</v>
      </c>
      <c r="M80">
        <v>63434962</v>
      </c>
      <c r="O80" t="s">
        <v>23</v>
      </c>
      <c r="Q80" t="s">
        <v>394</v>
      </c>
      <c r="R80" t="s">
        <v>395</v>
      </c>
      <c r="S80" t="s">
        <v>378</v>
      </c>
      <c r="T80" t="s">
        <v>6377</v>
      </c>
      <c r="U80" t="s">
        <v>86</v>
      </c>
      <c r="V80" t="s">
        <v>379</v>
      </c>
      <c r="W80" t="s">
        <v>88</v>
      </c>
    </row>
    <row r="81" spans="1:23" x14ac:dyDescent="0.25">
      <c r="A81" t="s">
        <v>15</v>
      </c>
      <c r="B81" t="s">
        <v>16</v>
      </c>
      <c r="C81" t="s">
        <v>25</v>
      </c>
      <c r="D81">
        <v>5</v>
      </c>
      <c r="E81">
        <v>63751827</v>
      </c>
      <c r="F81">
        <v>2.6587686270582691</v>
      </c>
      <c r="G81" t="b">
        <f t="shared" si="2"/>
        <v>0</v>
      </c>
      <c r="H81">
        <f t="shared" si="3"/>
        <v>316210.5</v>
      </c>
      <c r="I81" t="s">
        <v>18</v>
      </c>
      <c r="J81" t="s">
        <v>19</v>
      </c>
      <c r="K81" t="s">
        <v>20</v>
      </c>
      <c r="L81">
        <v>63435581</v>
      </c>
      <c r="M81">
        <v>63435652</v>
      </c>
      <c r="O81" t="s">
        <v>23</v>
      </c>
      <c r="Q81" t="s">
        <v>396</v>
      </c>
      <c r="R81" t="s">
        <v>397</v>
      </c>
      <c r="S81" t="s">
        <v>378</v>
      </c>
      <c r="T81" t="s">
        <v>6377</v>
      </c>
      <c r="U81" t="s">
        <v>86</v>
      </c>
      <c r="V81" t="s">
        <v>379</v>
      </c>
      <c r="W81" t="s">
        <v>88</v>
      </c>
    </row>
    <row r="82" spans="1:23" x14ac:dyDescent="0.25">
      <c r="A82" t="s">
        <v>15</v>
      </c>
      <c r="B82" t="s">
        <v>16</v>
      </c>
      <c r="C82" t="s">
        <v>25</v>
      </c>
      <c r="D82">
        <v>5</v>
      </c>
      <c r="E82">
        <v>63751827</v>
      </c>
      <c r="F82">
        <v>2.6587686270582691</v>
      </c>
      <c r="G82" t="b">
        <f t="shared" si="2"/>
        <v>0</v>
      </c>
      <c r="H82">
        <f t="shared" si="3"/>
        <v>315561.5</v>
      </c>
      <c r="I82" t="s">
        <v>18</v>
      </c>
      <c r="J82" t="s">
        <v>19</v>
      </c>
      <c r="K82" t="s">
        <v>20</v>
      </c>
      <c r="L82">
        <v>63436230</v>
      </c>
      <c r="M82">
        <v>63436301</v>
      </c>
      <c r="O82" t="s">
        <v>23</v>
      </c>
      <c r="Q82" t="s">
        <v>398</v>
      </c>
      <c r="R82" t="s">
        <v>399</v>
      </c>
      <c r="S82" t="s">
        <v>378</v>
      </c>
      <c r="T82" t="s">
        <v>6377</v>
      </c>
      <c r="U82" t="s">
        <v>86</v>
      </c>
      <c r="V82" t="s">
        <v>379</v>
      </c>
      <c r="W82" t="s">
        <v>88</v>
      </c>
    </row>
    <row r="83" spans="1:23" x14ac:dyDescent="0.25">
      <c r="A83" t="s">
        <v>15</v>
      </c>
      <c r="B83" t="s">
        <v>16</v>
      </c>
      <c r="C83" t="s">
        <v>25</v>
      </c>
      <c r="D83">
        <v>5</v>
      </c>
      <c r="E83">
        <v>63751827</v>
      </c>
      <c r="F83">
        <v>2.6587686270582691</v>
      </c>
      <c r="G83" t="b">
        <f t="shared" si="2"/>
        <v>0</v>
      </c>
      <c r="H83">
        <f t="shared" si="3"/>
        <v>314933.5</v>
      </c>
      <c r="I83" t="s">
        <v>18</v>
      </c>
      <c r="J83" t="s">
        <v>19</v>
      </c>
      <c r="K83" t="s">
        <v>20</v>
      </c>
      <c r="L83">
        <v>63436858</v>
      </c>
      <c r="M83">
        <v>63436929</v>
      </c>
      <c r="O83" t="s">
        <v>23</v>
      </c>
      <c r="Q83" t="s">
        <v>400</v>
      </c>
      <c r="R83" t="s">
        <v>401</v>
      </c>
      <c r="S83" t="s">
        <v>378</v>
      </c>
      <c r="T83" t="s">
        <v>6377</v>
      </c>
      <c r="U83" t="s">
        <v>86</v>
      </c>
      <c r="V83" t="s">
        <v>379</v>
      </c>
      <c r="W83" t="s">
        <v>88</v>
      </c>
    </row>
    <row r="84" spans="1:23" x14ac:dyDescent="0.25">
      <c r="A84" t="s">
        <v>15</v>
      </c>
      <c r="B84" t="s">
        <v>16</v>
      </c>
      <c r="C84" t="s">
        <v>25</v>
      </c>
      <c r="D84">
        <v>5</v>
      </c>
      <c r="E84">
        <v>63751827</v>
      </c>
      <c r="F84">
        <v>2.6587686270582691</v>
      </c>
      <c r="G84" t="b">
        <f t="shared" si="2"/>
        <v>0</v>
      </c>
      <c r="H84">
        <f t="shared" si="3"/>
        <v>314311.5</v>
      </c>
      <c r="I84" t="s">
        <v>18</v>
      </c>
      <c r="J84" t="s">
        <v>19</v>
      </c>
      <c r="K84" t="s">
        <v>20</v>
      </c>
      <c r="L84">
        <v>63437480</v>
      </c>
      <c r="M84">
        <v>63437551</v>
      </c>
      <c r="O84" t="s">
        <v>23</v>
      </c>
      <c r="Q84" t="s">
        <v>402</v>
      </c>
      <c r="R84" t="s">
        <v>403</v>
      </c>
      <c r="S84" t="s">
        <v>378</v>
      </c>
      <c r="T84" t="s">
        <v>6377</v>
      </c>
      <c r="U84" t="s">
        <v>86</v>
      </c>
      <c r="V84" t="s">
        <v>379</v>
      </c>
      <c r="W84" t="s">
        <v>88</v>
      </c>
    </row>
    <row r="85" spans="1:23" x14ac:dyDescent="0.25">
      <c r="A85" t="s">
        <v>15</v>
      </c>
      <c r="B85" t="s">
        <v>16</v>
      </c>
      <c r="C85" t="s">
        <v>25</v>
      </c>
      <c r="D85">
        <v>5</v>
      </c>
      <c r="E85">
        <v>63751827</v>
      </c>
      <c r="F85">
        <v>2.6587686270582691</v>
      </c>
      <c r="G85" t="b">
        <f t="shared" si="2"/>
        <v>0</v>
      </c>
      <c r="H85">
        <f t="shared" si="3"/>
        <v>313659.5</v>
      </c>
      <c r="I85" t="s">
        <v>18</v>
      </c>
      <c r="J85" t="s">
        <v>19</v>
      </c>
      <c r="K85" t="s">
        <v>20</v>
      </c>
      <c r="L85">
        <v>63438132</v>
      </c>
      <c r="M85">
        <v>63438203</v>
      </c>
      <c r="O85" t="s">
        <v>23</v>
      </c>
      <c r="Q85" t="s">
        <v>404</v>
      </c>
      <c r="R85" t="s">
        <v>405</v>
      </c>
      <c r="S85" t="s">
        <v>378</v>
      </c>
      <c r="T85" t="s">
        <v>6377</v>
      </c>
      <c r="U85" t="s">
        <v>86</v>
      </c>
      <c r="V85" t="s">
        <v>379</v>
      </c>
      <c r="W85" t="s">
        <v>88</v>
      </c>
    </row>
    <row r="86" spans="1:23" x14ac:dyDescent="0.25">
      <c r="A86" t="s">
        <v>15</v>
      </c>
      <c r="B86" t="s">
        <v>16</v>
      </c>
      <c r="C86" t="s">
        <v>25</v>
      </c>
      <c r="D86">
        <v>5</v>
      </c>
      <c r="E86">
        <v>63751827</v>
      </c>
      <c r="F86">
        <v>2.6587686270582691</v>
      </c>
      <c r="G86" t="b">
        <f t="shared" si="2"/>
        <v>0</v>
      </c>
      <c r="H86">
        <f t="shared" si="3"/>
        <v>313005.5</v>
      </c>
      <c r="I86" t="s">
        <v>18</v>
      </c>
      <c r="J86" t="s">
        <v>19</v>
      </c>
      <c r="K86" t="s">
        <v>20</v>
      </c>
      <c r="L86">
        <v>63438786</v>
      </c>
      <c r="M86">
        <v>63438857</v>
      </c>
      <c r="O86" t="s">
        <v>23</v>
      </c>
      <c r="Q86" t="s">
        <v>406</v>
      </c>
      <c r="R86" t="s">
        <v>407</v>
      </c>
      <c r="S86" t="s">
        <v>378</v>
      </c>
      <c r="T86" t="s">
        <v>6377</v>
      </c>
      <c r="U86" t="s">
        <v>86</v>
      </c>
      <c r="V86" t="s">
        <v>379</v>
      </c>
      <c r="W86" t="s">
        <v>88</v>
      </c>
    </row>
    <row r="87" spans="1:23" x14ac:dyDescent="0.25">
      <c r="A87" t="s">
        <v>15</v>
      </c>
      <c r="B87" t="s">
        <v>16</v>
      </c>
      <c r="C87" t="s">
        <v>25</v>
      </c>
      <c r="D87">
        <v>5</v>
      </c>
      <c r="E87">
        <v>63751827</v>
      </c>
      <c r="F87">
        <v>2.6587686270582691</v>
      </c>
      <c r="G87" t="b">
        <f t="shared" si="2"/>
        <v>0</v>
      </c>
      <c r="H87">
        <f t="shared" si="3"/>
        <v>307919</v>
      </c>
      <c r="I87" t="s">
        <v>18</v>
      </c>
      <c r="J87" t="s">
        <v>22</v>
      </c>
      <c r="K87" t="s">
        <v>20</v>
      </c>
      <c r="L87">
        <v>63442813</v>
      </c>
      <c r="M87">
        <v>63445003</v>
      </c>
      <c r="O87" t="s">
        <v>23</v>
      </c>
      <c r="Q87" t="s">
        <v>408</v>
      </c>
      <c r="R87" t="s">
        <v>409</v>
      </c>
      <c r="S87" t="s">
        <v>410</v>
      </c>
      <c r="T87" t="s">
        <v>6380</v>
      </c>
      <c r="U87" t="s">
        <v>86</v>
      </c>
      <c r="V87" t="s">
        <v>411</v>
      </c>
      <c r="W87" t="s">
        <v>154</v>
      </c>
    </row>
    <row r="88" spans="1:23" x14ac:dyDescent="0.25">
      <c r="A88" t="s">
        <v>15</v>
      </c>
      <c r="B88" t="s">
        <v>16</v>
      </c>
      <c r="C88" t="s">
        <v>25</v>
      </c>
      <c r="D88">
        <v>5</v>
      </c>
      <c r="E88">
        <v>63751827</v>
      </c>
      <c r="F88">
        <v>2.6587686270582691</v>
      </c>
      <c r="G88" t="b">
        <f t="shared" si="2"/>
        <v>0</v>
      </c>
      <c r="H88">
        <f t="shared" si="3"/>
        <v>275885</v>
      </c>
      <c r="I88" t="s">
        <v>18</v>
      </c>
      <c r="J88" t="s">
        <v>22</v>
      </c>
      <c r="K88" t="s">
        <v>20</v>
      </c>
      <c r="L88">
        <v>63473316</v>
      </c>
      <c r="M88">
        <v>63478568</v>
      </c>
      <c r="O88" t="s">
        <v>23</v>
      </c>
      <c r="Q88" t="s">
        <v>412</v>
      </c>
      <c r="R88" t="s">
        <v>413</v>
      </c>
      <c r="S88" t="s">
        <v>414</v>
      </c>
      <c r="T88" t="s">
        <v>6381</v>
      </c>
      <c r="U88" t="s">
        <v>86</v>
      </c>
      <c r="V88" t="s">
        <v>415</v>
      </c>
      <c r="W88" t="s">
        <v>93</v>
      </c>
    </row>
    <row r="89" spans="1:23" x14ac:dyDescent="0.25">
      <c r="A89" t="s">
        <v>15</v>
      </c>
      <c r="B89" t="s">
        <v>16</v>
      </c>
      <c r="C89" t="s">
        <v>25</v>
      </c>
      <c r="D89">
        <v>5</v>
      </c>
      <c r="E89">
        <v>63751827</v>
      </c>
      <c r="F89">
        <v>2.6587686270582691</v>
      </c>
      <c r="G89" t="b">
        <f t="shared" si="2"/>
        <v>0</v>
      </c>
      <c r="H89">
        <f t="shared" si="3"/>
        <v>263715.5</v>
      </c>
      <c r="I89" t="s">
        <v>18</v>
      </c>
      <c r="J89" t="s">
        <v>22</v>
      </c>
      <c r="K89" t="s">
        <v>20</v>
      </c>
      <c r="L89">
        <v>63481826</v>
      </c>
      <c r="M89">
        <v>63494397</v>
      </c>
      <c r="O89" t="s">
        <v>23</v>
      </c>
      <c r="Q89" t="s">
        <v>416</v>
      </c>
      <c r="R89" t="s">
        <v>417</v>
      </c>
      <c r="S89" t="s">
        <v>418</v>
      </c>
      <c r="T89" t="s">
        <v>6382</v>
      </c>
      <c r="U89" t="s">
        <v>86</v>
      </c>
      <c r="V89" t="s">
        <v>419</v>
      </c>
      <c r="W89" t="s">
        <v>93</v>
      </c>
    </row>
    <row r="90" spans="1:23" x14ac:dyDescent="0.25">
      <c r="A90" t="s">
        <v>15</v>
      </c>
      <c r="B90" t="s">
        <v>16</v>
      </c>
      <c r="C90" t="s">
        <v>25</v>
      </c>
      <c r="D90">
        <v>5</v>
      </c>
      <c r="E90">
        <v>63751827</v>
      </c>
      <c r="F90">
        <v>2.6587686270582691</v>
      </c>
      <c r="G90" t="b">
        <f t="shared" si="2"/>
        <v>0</v>
      </c>
      <c r="H90">
        <f t="shared" si="3"/>
        <v>252346.5</v>
      </c>
      <c r="I90" t="s">
        <v>18</v>
      </c>
      <c r="J90" t="s">
        <v>22</v>
      </c>
      <c r="K90" t="s">
        <v>20</v>
      </c>
      <c r="L90">
        <v>63496148</v>
      </c>
      <c r="M90">
        <v>63502813</v>
      </c>
      <c r="O90" t="s">
        <v>23</v>
      </c>
      <c r="Q90" t="s">
        <v>420</v>
      </c>
      <c r="R90" t="s">
        <v>421</v>
      </c>
      <c r="S90" t="s">
        <v>422</v>
      </c>
      <c r="T90" t="s">
        <v>6381</v>
      </c>
      <c r="U90" t="s">
        <v>86</v>
      </c>
      <c r="V90" t="s">
        <v>423</v>
      </c>
      <c r="W90" t="s">
        <v>93</v>
      </c>
    </row>
    <row r="91" spans="1:23" x14ac:dyDescent="0.25">
      <c r="A91" t="s">
        <v>15</v>
      </c>
      <c r="B91" t="s">
        <v>16</v>
      </c>
      <c r="C91" t="s">
        <v>25</v>
      </c>
      <c r="D91">
        <v>5</v>
      </c>
      <c r="E91">
        <v>63751827</v>
      </c>
      <c r="F91">
        <v>2.6587686270582691</v>
      </c>
      <c r="G91" t="b">
        <f t="shared" si="2"/>
        <v>0</v>
      </c>
      <c r="H91">
        <f t="shared" si="3"/>
        <v>234155</v>
      </c>
      <c r="I91" t="s">
        <v>18</v>
      </c>
      <c r="J91" t="s">
        <v>22</v>
      </c>
      <c r="K91" t="s">
        <v>20</v>
      </c>
      <c r="L91">
        <v>63512073</v>
      </c>
      <c r="M91">
        <v>63523271</v>
      </c>
      <c r="O91" t="s">
        <v>23</v>
      </c>
      <c r="Q91" t="s">
        <v>424</v>
      </c>
      <c r="R91" t="s">
        <v>425</v>
      </c>
      <c r="S91" t="s">
        <v>426</v>
      </c>
      <c r="T91" t="s">
        <v>6383</v>
      </c>
      <c r="U91" t="s">
        <v>86</v>
      </c>
      <c r="V91" t="s">
        <v>427</v>
      </c>
      <c r="W91" t="s">
        <v>93</v>
      </c>
    </row>
    <row r="92" spans="1:23" x14ac:dyDescent="0.25">
      <c r="A92" t="s">
        <v>15</v>
      </c>
      <c r="B92" t="s">
        <v>16</v>
      </c>
      <c r="C92" t="s">
        <v>25</v>
      </c>
      <c r="D92">
        <v>5</v>
      </c>
      <c r="E92">
        <v>63751827</v>
      </c>
      <c r="F92">
        <v>2.6587686270582691</v>
      </c>
      <c r="G92" t="b">
        <f t="shared" si="2"/>
        <v>0</v>
      </c>
      <c r="H92">
        <f t="shared" si="3"/>
        <v>224218</v>
      </c>
      <c r="I92" t="s">
        <v>18</v>
      </c>
      <c r="J92" t="s">
        <v>22</v>
      </c>
      <c r="K92" t="s">
        <v>20</v>
      </c>
      <c r="L92">
        <v>63524784</v>
      </c>
      <c r="M92">
        <v>63530434</v>
      </c>
      <c r="O92" t="s">
        <v>23</v>
      </c>
      <c r="Q92" t="s">
        <v>428</v>
      </c>
      <c r="R92" t="s">
        <v>429</v>
      </c>
      <c r="S92" t="s">
        <v>430</v>
      </c>
      <c r="T92" t="s">
        <v>6321</v>
      </c>
      <c r="U92" t="s">
        <v>86</v>
      </c>
      <c r="V92" t="s">
        <v>431</v>
      </c>
      <c r="W92" t="s">
        <v>93</v>
      </c>
    </row>
    <row r="93" spans="1:23" x14ac:dyDescent="0.25">
      <c r="A93" t="s">
        <v>15</v>
      </c>
      <c r="B93" t="s">
        <v>16</v>
      </c>
      <c r="C93" t="s">
        <v>25</v>
      </c>
      <c r="D93">
        <v>5</v>
      </c>
      <c r="E93">
        <v>63751827</v>
      </c>
      <c r="F93">
        <v>2.6587686270582691</v>
      </c>
      <c r="G93" t="b">
        <f t="shared" si="2"/>
        <v>0</v>
      </c>
      <c r="H93">
        <f t="shared" si="3"/>
        <v>223191</v>
      </c>
      <c r="I93" t="s">
        <v>18</v>
      </c>
      <c r="J93" t="s">
        <v>22</v>
      </c>
      <c r="K93" t="s">
        <v>20</v>
      </c>
      <c r="L93">
        <v>63527496</v>
      </c>
      <c r="M93">
        <v>63529776</v>
      </c>
      <c r="O93" t="s">
        <v>21</v>
      </c>
      <c r="Q93" t="s">
        <v>432</v>
      </c>
      <c r="R93" t="s">
        <v>433</v>
      </c>
      <c r="S93" t="s">
        <v>434</v>
      </c>
      <c r="T93" t="s">
        <v>6384</v>
      </c>
      <c r="U93" t="s">
        <v>86</v>
      </c>
      <c r="V93" t="s">
        <v>435</v>
      </c>
      <c r="W93" t="s">
        <v>154</v>
      </c>
    </row>
    <row r="94" spans="1:23" x14ac:dyDescent="0.25">
      <c r="A94" t="s">
        <v>15</v>
      </c>
      <c r="B94" t="s">
        <v>16</v>
      </c>
      <c r="C94" t="s">
        <v>25</v>
      </c>
      <c r="D94">
        <v>5</v>
      </c>
      <c r="E94">
        <v>63751827</v>
      </c>
      <c r="F94">
        <v>2.6587686270582691</v>
      </c>
      <c r="G94" t="b">
        <f t="shared" si="2"/>
        <v>0</v>
      </c>
      <c r="H94">
        <f t="shared" si="3"/>
        <v>216680.5</v>
      </c>
      <c r="I94" t="s">
        <v>18</v>
      </c>
      <c r="J94" t="s">
        <v>22</v>
      </c>
      <c r="K94" t="s">
        <v>20</v>
      </c>
      <c r="L94">
        <v>63533473</v>
      </c>
      <c r="M94">
        <v>63536820</v>
      </c>
      <c r="O94" t="s">
        <v>21</v>
      </c>
      <c r="Q94" t="s">
        <v>436</v>
      </c>
      <c r="R94" t="s">
        <v>437</v>
      </c>
      <c r="S94" t="s">
        <v>438</v>
      </c>
      <c r="T94" t="s">
        <v>6321</v>
      </c>
      <c r="U94" t="s">
        <v>86</v>
      </c>
      <c r="V94" t="s">
        <v>439</v>
      </c>
      <c r="W94" t="s">
        <v>93</v>
      </c>
    </row>
    <row r="95" spans="1:23" x14ac:dyDescent="0.25">
      <c r="A95" t="s">
        <v>15</v>
      </c>
      <c r="B95" t="s">
        <v>16</v>
      </c>
      <c r="C95" t="s">
        <v>25</v>
      </c>
      <c r="D95">
        <v>5</v>
      </c>
      <c r="E95">
        <v>63751827</v>
      </c>
      <c r="F95">
        <v>2.6587686270582691</v>
      </c>
      <c r="G95" t="b">
        <f t="shared" si="2"/>
        <v>0</v>
      </c>
      <c r="H95">
        <f t="shared" si="3"/>
        <v>209035</v>
      </c>
      <c r="I95" t="s">
        <v>18</v>
      </c>
      <c r="J95" t="s">
        <v>22</v>
      </c>
      <c r="K95" t="s">
        <v>20</v>
      </c>
      <c r="L95">
        <v>63540385</v>
      </c>
      <c r="M95">
        <v>63545199</v>
      </c>
      <c r="O95" t="s">
        <v>23</v>
      </c>
      <c r="Q95" t="s">
        <v>440</v>
      </c>
      <c r="R95" t="s">
        <v>441</v>
      </c>
      <c r="S95" t="s">
        <v>442</v>
      </c>
      <c r="T95" t="s">
        <v>6385</v>
      </c>
      <c r="U95" t="s">
        <v>86</v>
      </c>
      <c r="V95" t="s">
        <v>443</v>
      </c>
      <c r="W95" t="s">
        <v>444</v>
      </c>
    </row>
    <row r="96" spans="1:23" x14ac:dyDescent="0.25">
      <c r="A96" t="s">
        <v>15</v>
      </c>
      <c r="B96" t="s">
        <v>16</v>
      </c>
      <c r="C96" t="s">
        <v>25</v>
      </c>
      <c r="D96">
        <v>5</v>
      </c>
      <c r="E96">
        <v>63751827</v>
      </c>
      <c r="F96">
        <v>2.6587686270582691</v>
      </c>
      <c r="G96" t="b">
        <f t="shared" si="2"/>
        <v>0</v>
      </c>
      <c r="H96">
        <f t="shared" si="3"/>
        <v>203094</v>
      </c>
      <c r="I96" t="s">
        <v>18</v>
      </c>
      <c r="J96" t="s">
        <v>22</v>
      </c>
      <c r="K96" t="s">
        <v>20</v>
      </c>
      <c r="L96">
        <v>63546959</v>
      </c>
      <c r="M96">
        <v>63550507</v>
      </c>
      <c r="O96" t="s">
        <v>23</v>
      </c>
      <c r="Q96" t="s">
        <v>445</v>
      </c>
      <c r="R96" t="s">
        <v>446</v>
      </c>
      <c r="S96" t="s">
        <v>447</v>
      </c>
      <c r="T96" t="s">
        <v>6386</v>
      </c>
      <c r="U96" t="s">
        <v>86</v>
      </c>
      <c r="V96" t="s">
        <v>448</v>
      </c>
      <c r="W96" t="s">
        <v>93</v>
      </c>
    </row>
    <row r="97" spans="1:23" x14ac:dyDescent="0.25">
      <c r="A97" t="s">
        <v>15</v>
      </c>
      <c r="B97" t="s">
        <v>16</v>
      </c>
      <c r="C97" t="s">
        <v>25</v>
      </c>
      <c r="D97">
        <v>5</v>
      </c>
      <c r="E97">
        <v>63751827</v>
      </c>
      <c r="F97">
        <v>2.6587686270582691</v>
      </c>
      <c r="G97" t="b">
        <f t="shared" si="2"/>
        <v>0</v>
      </c>
      <c r="H97">
        <f t="shared" si="3"/>
        <v>191247.5</v>
      </c>
      <c r="I97" t="s">
        <v>18</v>
      </c>
      <c r="J97" t="s">
        <v>22</v>
      </c>
      <c r="K97" t="s">
        <v>20</v>
      </c>
      <c r="L97">
        <v>63558806</v>
      </c>
      <c r="M97">
        <v>63562353</v>
      </c>
      <c r="O97" t="s">
        <v>23</v>
      </c>
      <c r="Q97" t="s">
        <v>449</v>
      </c>
      <c r="R97" t="s">
        <v>450</v>
      </c>
      <c r="S97" t="s">
        <v>451</v>
      </c>
      <c r="T97" t="s">
        <v>6387</v>
      </c>
      <c r="U97" t="s">
        <v>86</v>
      </c>
      <c r="V97" t="s">
        <v>452</v>
      </c>
      <c r="W97" t="s">
        <v>93</v>
      </c>
    </row>
    <row r="98" spans="1:23" x14ac:dyDescent="0.25">
      <c r="A98" t="s">
        <v>15</v>
      </c>
      <c r="B98" t="s">
        <v>16</v>
      </c>
      <c r="C98" t="s">
        <v>25</v>
      </c>
      <c r="D98">
        <v>5</v>
      </c>
      <c r="E98">
        <v>63751827</v>
      </c>
      <c r="F98">
        <v>2.6587686270582691</v>
      </c>
      <c r="G98" t="b">
        <f t="shared" si="2"/>
        <v>0</v>
      </c>
      <c r="H98">
        <f t="shared" si="3"/>
        <v>184168.5</v>
      </c>
      <c r="I98" t="s">
        <v>18</v>
      </c>
      <c r="J98" t="s">
        <v>22</v>
      </c>
      <c r="K98" t="s">
        <v>20</v>
      </c>
      <c r="L98">
        <v>63567199</v>
      </c>
      <c r="M98">
        <v>63568118</v>
      </c>
      <c r="O98" t="s">
        <v>21</v>
      </c>
      <c r="Q98" t="s">
        <v>453</v>
      </c>
      <c r="R98" t="s">
        <v>454</v>
      </c>
      <c r="S98" t="s">
        <v>455</v>
      </c>
      <c r="T98" t="s">
        <v>6388</v>
      </c>
      <c r="U98" t="s">
        <v>86</v>
      </c>
      <c r="V98" t="s">
        <v>456</v>
      </c>
      <c r="W98" t="s">
        <v>93</v>
      </c>
    </row>
    <row r="99" spans="1:23" x14ac:dyDescent="0.25">
      <c r="A99" t="s">
        <v>15</v>
      </c>
      <c r="B99" t="s">
        <v>16</v>
      </c>
      <c r="C99" t="s">
        <v>25</v>
      </c>
      <c r="D99">
        <v>5</v>
      </c>
      <c r="E99">
        <v>63751827</v>
      </c>
      <c r="F99">
        <v>2.6587686270582691</v>
      </c>
      <c r="G99" t="b">
        <f t="shared" si="2"/>
        <v>0</v>
      </c>
      <c r="H99">
        <f t="shared" si="3"/>
        <v>168228</v>
      </c>
      <c r="I99" t="s">
        <v>18</v>
      </c>
      <c r="J99" t="s">
        <v>22</v>
      </c>
      <c r="K99" t="s">
        <v>20</v>
      </c>
      <c r="L99">
        <v>63582300</v>
      </c>
      <c r="M99">
        <v>63584898</v>
      </c>
      <c r="O99" t="s">
        <v>23</v>
      </c>
      <c r="Q99" t="s">
        <v>457</v>
      </c>
      <c r="R99" t="s">
        <v>458</v>
      </c>
      <c r="S99" t="s">
        <v>459</v>
      </c>
      <c r="T99" t="s">
        <v>6389</v>
      </c>
      <c r="U99" t="s">
        <v>86</v>
      </c>
      <c r="V99" t="s">
        <v>460</v>
      </c>
      <c r="W99" t="s">
        <v>93</v>
      </c>
    </row>
    <row r="100" spans="1:23" x14ac:dyDescent="0.25">
      <c r="A100" t="s">
        <v>15</v>
      </c>
      <c r="B100" t="s">
        <v>16</v>
      </c>
      <c r="C100" t="s">
        <v>25</v>
      </c>
      <c r="D100">
        <v>5</v>
      </c>
      <c r="E100">
        <v>63751827</v>
      </c>
      <c r="F100">
        <v>2.6587686270582691</v>
      </c>
      <c r="G100" t="b">
        <f t="shared" si="2"/>
        <v>0</v>
      </c>
      <c r="H100">
        <f t="shared" si="3"/>
        <v>164881.5</v>
      </c>
      <c r="I100" t="s">
        <v>18</v>
      </c>
      <c r="J100" t="s">
        <v>22</v>
      </c>
      <c r="K100" t="s">
        <v>20</v>
      </c>
      <c r="L100">
        <v>63585308</v>
      </c>
      <c r="M100">
        <v>63588583</v>
      </c>
      <c r="O100" t="s">
        <v>21</v>
      </c>
      <c r="Q100" t="s">
        <v>461</v>
      </c>
      <c r="R100" t="s">
        <v>462</v>
      </c>
      <c r="S100" t="s">
        <v>463</v>
      </c>
      <c r="T100" t="s">
        <v>6389</v>
      </c>
      <c r="U100" t="s">
        <v>86</v>
      </c>
      <c r="V100" t="s">
        <v>464</v>
      </c>
      <c r="W100" t="s">
        <v>93</v>
      </c>
    </row>
    <row r="101" spans="1:23" x14ac:dyDescent="0.25">
      <c r="A101" t="s">
        <v>15</v>
      </c>
      <c r="B101" t="s">
        <v>16</v>
      </c>
      <c r="C101" t="s">
        <v>25</v>
      </c>
      <c r="D101">
        <v>5</v>
      </c>
      <c r="E101">
        <v>63751827</v>
      </c>
      <c r="F101">
        <v>2.6587686270582691</v>
      </c>
      <c r="G101" t="b">
        <f t="shared" si="2"/>
        <v>0</v>
      </c>
      <c r="H101">
        <f t="shared" si="3"/>
        <v>160118</v>
      </c>
      <c r="I101" t="s">
        <v>18</v>
      </c>
      <c r="J101" t="s">
        <v>22</v>
      </c>
      <c r="K101" t="s">
        <v>20</v>
      </c>
      <c r="L101">
        <v>63590506</v>
      </c>
      <c r="M101">
        <v>63592912</v>
      </c>
      <c r="O101" t="s">
        <v>21</v>
      </c>
      <c r="Q101" t="s">
        <v>465</v>
      </c>
      <c r="R101" t="s">
        <v>466</v>
      </c>
      <c r="S101" t="s">
        <v>467</v>
      </c>
      <c r="T101" t="s">
        <v>6386</v>
      </c>
      <c r="U101" t="s">
        <v>86</v>
      </c>
      <c r="V101" t="s">
        <v>468</v>
      </c>
      <c r="W101" t="s">
        <v>93</v>
      </c>
    </row>
    <row r="102" spans="1:23" x14ac:dyDescent="0.25">
      <c r="A102" t="s">
        <v>15</v>
      </c>
      <c r="B102" t="s">
        <v>16</v>
      </c>
      <c r="C102" t="s">
        <v>25</v>
      </c>
      <c r="D102">
        <v>5</v>
      </c>
      <c r="E102">
        <v>63751827</v>
      </c>
      <c r="F102">
        <v>2.6587686270582691</v>
      </c>
      <c r="G102" t="b">
        <f t="shared" si="2"/>
        <v>0</v>
      </c>
      <c r="H102">
        <f t="shared" si="3"/>
        <v>153038.5</v>
      </c>
      <c r="I102" t="s">
        <v>18</v>
      </c>
      <c r="J102" t="s">
        <v>22</v>
      </c>
      <c r="K102" t="s">
        <v>20</v>
      </c>
      <c r="L102">
        <v>63596114</v>
      </c>
      <c r="M102">
        <v>63601463</v>
      </c>
      <c r="O102" t="s">
        <v>21</v>
      </c>
      <c r="Q102" t="s">
        <v>469</v>
      </c>
      <c r="R102" t="s">
        <v>470</v>
      </c>
      <c r="S102" t="s">
        <v>471</v>
      </c>
      <c r="T102" t="s">
        <v>6390</v>
      </c>
      <c r="U102" t="s">
        <v>86</v>
      </c>
      <c r="V102" t="s">
        <v>472</v>
      </c>
      <c r="W102" t="s">
        <v>93</v>
      </c>
    </row>
    <row r="103" spans="1:23" x14ac:dyDescent="0.25">
      <c r="A103" t="s">
        <v>15</v>
      </c>
      <c r="B103" t="s">
        <v>16</v>
      </c>
      <c r="C103" t="s">
        <v>25</v>
      </c>
      <c r="D103">
        <v>5</v>
      </c>
      <c r="E103">
        <v>63751827</v>
      </c>
      <c r="F103">
        <v>2.6587686270582691</v>
      </c>
      <c r="G103" t="b">
        <f t="shared" si="2"/>
        <v>0</v>
      </c>
      <c r="H103">
        <f t="shared" si="3"/>
        <v>149102.5</v>
      </c>
      <c r="I103" t="s">
        <v>18</v>
      </c>
      <c r="J103" t="s">
        <v>22</v>
      </c>
      <c r="K103" t="s">
        <v>20</v>
      </c>
      <c r="L103">
        <v>63602260</v>
      </c>
      <c r="M103">
        <v>63603189</v>
      </c>
      <c r="O103" t="s">
        <v>21</v>
      </c>
      <c r="Q103" t="s">
        <v>473</v>
      </c>
      <c r="R103" t="s">
        <v>474</v>
      </c>
      <c r="S103" t="s">
        <v>475</v>
      </c>
      <c r="T103" t="s">
        <v>6386</v>
      </c>
      <c r="U103" t="s">
        <v>86</v>
      </c>
      <c r="V103" t="s">
        <v>476</v>
      </c>
      <c r="W103" t="s">
        <v>93</v>
      </c>
    </row>
    <row r="104" spans="1:23" x14ac:dyDescent="0.25">
      <c r="A104" t="s">
        <v>15</v>
      </c>
      <c r="B104" t="s">
        <v>16</v>
      </c>
      <c r="C104" t="s">
        <v>25</v>
      </c>
      <c r="D104">
        <v>5</v>
      </c>
      <c r="E104">
        <v>63751827</v>
      </c>
      <c r="F104">
        <v>2.6587686270582691</v>
      </c>
      <c r="G104" t="b">
        <f t="shared" si="2"/>
        <v>0</v>
      </c>
      <c r="H104">
        <f t="shared" si="3"/>
        <v>111835</v>
      </c>
      <c r="I104" t="s">
        <v>18</v>
      </c>
      <c r="J104" t="s">
        <v>22</v>
      </c>
      <c r="K104" t="s">
        <v>20</v>
      </c>
      <c r="L104">
        <v>63637941</v>
      </c>
      <c r="M104">
        <v>63642043</v>
      </c>
      <c r="O104" t="s">
        <v>23</v>
      </c>
      <c r="Q104" t="s">
        <v>477</v>
      </c>
      <c r="R104" t="s">
        <v>478</v>
      </c>
      <c r="S104" t="s">
        <v>479</v>
      </c>
      <c r="T104" t="s">
        <v>6391</v>
      </c>
      <c r="U104" t="s">
        <v>86</v>
      </c>
      <c r="V104" t="s">
        <v>480</v>
      </c>
      <c r="W104" t="s">
        <v>93</v>
      </c>
    </row>
    <row r="105" spans="1:23" x14ac:dyDescent="0.25">
      <c r="A105" t="s">
        <v>15</v>
      </c>
      <c r="B105" t="s">
        <v>16</v>
      </c>
      <c r="C105" t="s">
        <v>25</v>
      </c>
      <c r="D105">
        <v>5</v>
      </c>
      <c r="E105">
        <v>63751827</v>
      </c>
      <c r="F105">
        <v>2.6587686270582691</v>
      </c>
      <c r="G105" t="b">
        <f t="shared" si="2"/>
        <v>0</v>
      </c>
      <c r="H105">
        <f t="shared" si="3"/>
        <v>105518.5</v>
      </c>
      <c r="I105" t="s">
        <v>18</v>
      </c>
      <c r="J105" t="s">
        <v>22</v>
      </c>
      <c r="K105" t="s">
        <v>20</v>
      </c>
      <c r="L105">
        <v>63644496</v>
      </c>
      <c r="M105">
        <v>63648121</v>
      </c>
      <c r="O105" t="s">
        <v>23</v>
      </c>
      <c r="Q105" t="s">
        <v>481</v>
      </c>
      <c r="R105" t="s">
        <v>482</v>
      </c>
      <c r="S105" t="s">
        <v>483</v>
      </c>
      <c r="T105" t="s">
        <v>6392</v>
      </c>
      <c r="U105" t="s">
        <v>86</v>
      </c>
      <c r="V105" t="s">
        <v>484</v>
      </c>
      <c r="W105" t="s">
        <v>93</v>
      </c>
    </row>
    <row r="106" spans="1:23" x14ac:dyDescent="0.25">
      <c r="A106" t="s">
        <v>15</v>
      </c>
      <c r="B106" t="s">
        <v>16</v>
      </c>
      <c r="C106" t="s">
        <v>25</v>
      </c>
      <c r="D106">
        <v>5</v>
      </c>
      <c r="E106">
        <v>63751827</v>
      </c>
      <c r="F106">
        <v>2.6587686270582691</v>
      </c>
      <c r="G106" t="b">
        <f t="shared" si="2"/>
        <v>0</v>
      </c>
      <c r="H106">
        <f t="shared" si="3"/>
        <v>88967</v>
      </c>
      <c r="I106" t="s">
        <v>18</v>
      </c>
      <c r="J106" t="s">
        <v>22</v>
      </c>
      <c r="K106" t="s">
        <v>20</v>
      </c>
      <c r="L106">
        <v>63655382</v>
      </c>
      <c r="M106">
        <v>63670338</v>
      </c>
      <c r="O106" t="s">
        <v>21</v>
      </c>
      <c r="Q106" t="s">
        <v>485</v>
      </c>
      <c r="R106" t="s">
        <v>486</v>
      </c>
      <c r="S106" t="s">
        <v>487</v>
      </c>
      <c r="T106" t="s">
        <v>6393</v>
      </c>
      <c r="U106" t="s">
        <v>86</v>
      </c>
      <c r="V106" t="s">
        <v>488</v>
      </c>
      <c r="W106" t="s">
        <v>93</v>
      </c>
    </row>
    <row r="107" spans="1:23" x14ac:dyDescent="0.25">
      <c r="A107" t="s">
        <v>15</v>
      </c>
      <c r="B107" t="s">
        <v>16</v>
      </c>
      <c r="C107" t="s">
        <v>25</v>
      </c>
      <c r="D107">
        <v>5</v>
      </c>
      <c r="E107">
        <v>63751827</v>
      </c>
      <c r="F107">
        <v>2.6587686270582691</v>
      </c>
      <c r="G107" t="b">
        <f t="shared" si="2"/>
        <v>0</v>
      </c>
      <c r="H107">
        <f t="shared" si="3"/>
        <v>69674</v>
      </c>
      <c r="I107" t="s">
        <v>18</v>
      </c>
      <c r="J107" t="s">
        <v>22</v>
      </c>
      <c r="K107" t="s">
        <v>20</v>
      </c>
      <c r="L107">
        <v>63681705</v>
      </c>
      <c r="M107">
        <v>63682601</v>
      </c>
      <c r="O107" t="s">
        <v>21</v>
      </c>
      <c r="Q107" t="s">
        <v>489</v>
      </c>
      <c r="R107" t="s">
        <v>490</v>
      </c>
      <c r="S107" t="s">
        <v>491</v>
      </c>
      <c r="T107" t="s">
        <v>6394</v>
      </c>
      <c r="U107" t="s">
        <v>86</v>
      </c>
      <c r="V107" t="s">
        <v>492</v>
      </c>
      <c r="W107" t="s">
        <v>93</v>
      </c>
    </row>
    <row r="108" spans="1:23" x14ac:dyDescent="0.25">
      <c r="A108" t="s">
        <v>15</v>
      </c>
      <c r="B108" t="s">
        <v>16</v>
      </c>
      <c r="C108" t="s">
        <v>25</v>
      </c>
      <c r="D108">
        <v>5</v>
      </c>
      <c r="E108">
        <v>63751827</v>
      </c>
      <c r="F108">
        <v>2.6587686270582691</v>
      </c>
      <c r="G108" t="b">
        <f t="shared" si="2"/>
        <v>0</v>
      </c>
      <c r="H108">
        <f t="shared" si="3"/>
        <v>63624</v>
      </c>
      <c r="I108" t="s">
        <v>18</v>
      </c>
      <c r="J108" t="s">
        <v>22</v>
      </c>
      <c r="K108" t="s">
        <v>20</v>
      </c>
      <c r="L108">
        <v>63686000</v>
      </c>
      <c r="M108">
        <v>63690406</v>
      </c>
      <c r="O108" t="s">
        <v>23</v>
      </c>
      <c r="Q108" t="s">
        <v>493</v>
      </c>
      <c r="R108" t="s">
        <v>494</v>
      </c>
      <c r="S108" t="s">
        <v>495</v>
      </c>
      <c r="T108" t="s">
        <v>6395</v>
      </c>
      <c r="U108" t="s">
        <v>86</v>
      </c>
      <c r="V108" t="s">
        <v>496</v>
      </c>
      <c r="W108" t="s">
        <v>93</v>
      </c>
    </row>
    <row r="109" spans="1:23" x14ac:dyDescent="0.25">
      <c r="A109" t="s">
        <v>15</v>
      </c>
      <c r="B109" t="s">
        <v>16</v>
      </c>
      <c r="C109" t="s">
        <v>25</v>
      </c>
      <c r="D109">
        <v>5</v>
      </c>
      <c r="E109">
        <v>63751827</v>
      </c>
      <c r="F109">
        <v>2.6587686270582691</v>
      </c>
      <c r="G109" t="b">
        <f t="shared" si="2"/>
        <v>0</v>
      </c>
      <c r="H109">
        <f t="shared" si="3"/>
        <v>59235.5</v>
      </c>
      <c r="I109" t="s">
        <v>18</v>
      </c>
      <c r="J109" t="s">
        <v>22</v>
      </c>
      <c r="K109" t="s">
        <v>20</v>
      </c>
      <c r="L109">
        <v>63690464</v>
      </c>
      <c r="M109">
        <v>63694719</v>
      </c>
      <c r="O109" t="s">
        <v>21</v>
      </c>
      <c r="Q109" t="s">
        <v>497</v>
      </c>
      <c r="R109" t="s">
        <v>498</v>
      </c>
      <c r="S109" t="s">
        <v>499</v>
      </c>
      <c r="T109" t="s">
        <v>6396</v>
      </c>
      <c r="U109" t="s">
        <v>86</v>
      </c>
      <c r="V109" t="s">
        <v>500</v>
      </c>
      <c r="W109" t="s">
        <v>93</v>
      </c>
    </row>
    <row r="110" spans="1:23" x14ac:dyDescent="0.25">
      <c r="A110" t="s">
        <v>15</v>
      </c>
      <c r="B110" t="s">
        <v>16</v>
      </c>
      <c r="C110" t="s">
        <v>25</v>
      </c>
      <c r="D110">
        <v>5</v>
      </c>
      <c r="E110">
        <v>63751827</v>
      </c>
      <c r="F110">
        <v>2.6587686270582691</v>
      </c>
      <c r="G110" t="b">
        <f t="shared" si="2"/>
        <v>0</v>
      </c>
      <c r="H110">
        <f t="shared" si="3"/>
        <v>39124</v>
      </c>
      <c r="I110" t="s">
        <v>18</v>
      </c>
      <c r="J110" t="s">
        <v>22</v>
      </c>
      <c r="K110" t="s">
        <v>20</v>
      </c>
      <c r="L110">
        <v>63710020</v>
      </c>
      <c r="M110">
        <v>63715386</v>
      </c>
      <c r="O110" t="s">
        <v>23</v>
      </c>
      <c r="Q110" t="s">
        <v>501</v>
      </c>
      <c r="R110" t="s">
        <v>502</v>
      </c>
      <c r="S110" t="s">
        <v>503</v>
      </c>
      <c r="T110" t="s">
        <v>6397</v>
      </c>
      <c r="U110" t="s">
        <v>86</v>
      </c>
      <c r="V110" t="s">
        <v>504</v>
      </c>
      <c r="W110" t="s">
        <v>93</v>
      </c>
    </row>
    <row r="111" spans="1:23" x14ac:dyDescent="0.25">
      <c r="A111" t="s">
        <v>15</v>
      </c>
      <c r="B111" t="s">
        <v>16</v>
      </c>
      <c r="C111" t="s">
        <v>25</v>
      </c>
      <c r="D111">
        <v>5</v>
      </c>
      <c r="E111">
        <v>63751827</v>
      </c>
      <c r="F111">
        <v>2.6587686270582691</v>
      </c>
      <c r="G111" t="b">
        <f t="shared" si="2"/>
        <v>0</v>
      </c>
      <c r="H111">
        <f t="shared" si="3"/>
        <v>33350</v>
      </c>
      <c r="I111" t="s">
        <v>18</v>
      </c>
      <c r="J111" t="s">
        <v>22</v>
      </c>
      <c r="K111" t="s">
        <v>20</v>
      </c>
      <c r="L111">
        <v>63715989</v>
      </c>
      <c r="M111">
        <v>63720965</v>
      </c>
      <c r="O111" t="s">
        <v>23</v>
      </c>
      <c r="Q111" t="s">
        <v>505</v>
      </c>
      <c r="R111" t="s">
        <v>506</v>
      </c>
      <c r="S111" t="s">
        <v>507</v>
      </c>
      <c r="T111" t="s">
        <v>6398</v>
      </c>
      <c r="U111" t="s">
        <v>86</v>
      </c>
      <c r="V111" t="s">
        <v>508</v>
      </c>
      <c r="W111" t="s">
        <v>93</v>
      </c>
    </row>
    <row r="112" spans="1:23" x14ac:dyDescent="0.25">
      <c r="A112" t="s">
        <v>15</v>
      </c>
      <c r="B112" t="s">
        <v>16</v>
      </c>
      <c r="C112" t="s">
        <v>25</v>
      </c>
      <c r="D112">
        <v>5</v>
      </c>
      <c r="E112">
        <v>63751827</v>
      </c>
      <c r="F112">
        <v>2.6587686270582691</v>
      </c>
      <c r="G112" t="b">
        <f t="shared" si="2"/>
        <v>0</v>
      </c>
      <c r="H112">
        <f t="shared" si="3"/>
        <v>28931.5</v>
      </c>
      <c r="I112" t="s">
        <v>18</v>
      </c>
      <c r="J112" t="s">
        <v>22</v>
      </c>
      <c r="K112" t="s">
        <v>20</v>
      </c>
      <c r="L112">
        <v>63722485</v>
      </c>
      <c r="M112">
        <v>63723306</v>
      </c>
      <c r="O112" t="s">
        <v>23</v>
      </c>
      <c r="Q112" t="s">
        <v>509</v>
      </c>
      <c r="R112" t="s">
        <v>510</v>
      </c>
      <c r="S112" t="s">
        <v>511</v>
      </c>
      <c r="T112" t="s">
        <v>6399</v>
      </c>
      <c r="U112" t="s">
        <v>86</v>
      </c>
      <c r="V112" t="s">
        <v>512</v>
      </c>
      <c r="W112" t="s">
        <v>93</v>
      </c>
    </row>
    <row r="113" spans="1:23" x14ac:dyDescent="0.25">
      <c r="A113" t="s">
        <v>15</v>
      </c>
      <c r="B113" t="s">
        <v>16</v>
      </c>
      <c r="C113" t="s">
        <v>25</v>
      </c>
      <c r="D113">
        <v>5</v>
      </c>
      <c r="E113">
        <v>63751827</v>
      </c>
      <c r="F113">
        <v>2.6587686270582691</v>
      </c>
      <c r="G113" t="b">
        <f t="shared" si="2"/>
        <v>0</v>
      </c>
      <c r="H113">
        <f t="shared" si="3"/>
        <v>12338.5</v>
      </c>
      <c r="I113" t="s">
        <v>18</v>
      </c>
      <c r="J113" t="s">
        <v>22</v>
      </c>
      <c r="K113" t="s">
        <v>20</v>
      </c>
      <c r="L113">
        <v>63738956</v>
      </c>
      <c r="M113">
        <v>63740021</v>
      </c>
      <c r="O113" t="s">
        <v>23</v>
      </c>
      <c r="Q113" t="s">
        <v>513</v>
      </c>
      <c r="R113" t="s">
        <v>514</v>
      </c>
      <c r="S113" t="s">
        <v>515</v>
      </c>
      <c r="T113" t="s">
        <v>6400</v>
      </c>
      <c r="U113" t="s">
        <v>86</v>
      </c>
      <c r="V113" t="s">
        <v>516</v>
      </c>
      <c r="W113" t="s">
        <v>93</v>
      </c>
    </row>
    <row r="114" spans="1:23" x14ac:dyDescent="0.25">
      <c r="A114" t="s">
        <v>15</v>
      </c>
      <c r="B114" t="s">
        <v>16</v>
      </c>
      <c r="C114" t="s">
        <v>25</v>
      </c>
      <c r="D114">
        <v>5</v>
      </c>
      <c r="E114">
        <v>63751827</v>
      </c>
      <c r="F114">
        <v>2.6587686270582691</v>
      </c>
      <c r="G114" t="b">
        <f t="shared" si="2"/>
        <v>0</v>
      </c>
      <c r="H114">
        <f t="shared" si="3"/>
        <v>-3269.5</v>
      </c>
      <c r="I114" t="s">
        <v>18</v>
      </c>
      <c r="J114" t="s">
        <v>22</v>
      </c>
      <c r="K114" t="s">
        <v>20</v>
      </c>
      <c r="L114">
        <v>63752726</v>
      </c>
      <c r="M114">
        <v>63757467</v>
      </c>
      <c r="O114" t="s">
        <v>21</v>
      </c>
      <c r="Q114" t="s">
        <v>517</v>
      </c>
      <c r="R114" t="s">
        <v>518</v>
      </c>
      <c r="S114" t="s">
        <v>519</v>
      </c>
      <c r="T114" t="s">
        <v>6401</v>
      </c>
      <c r="U114" t="s">
        <v>86</v>
      </c>
      <c r="V114" t="s">
        <v>520</v>
      </c>
      <c r="W114" t="s">
        <v>93</v>
      </c>
    </row>
    <row r="115" spans="1:23" x14ac:dyDescent="0.25">
      <c r="A115" t="s">
        <v>15</v>
      </c>
      <c r="B115" t="s">
        <v>16</v>
      </c>
      <c r="C115" t="s">
        <v>25</v>
      </c>
      <c r="D115">
        <v>5</v>
      </c>
      <c r="E115">
        <v>63751827</v>
      </c>
      <c r="F115">
        <v>2.6587686270582691</v>
      </c>
      <c r="G115" t="b">
        <f t="shared" si="2"/>
        <v>0</v>
      </c>
      <c r="H115">
        <f t="shared" si="3"/>
        <v>-16197.5</v>
      </c>
      <c r="I115" t="s">
        <v>18</v>
      </c>
      <c r="J115" t="s">
        <v>22</v>
      </c>
      <c r="K115" t="s">
        <v>20</v>
      </c>
      <c r="L115">
        <v>63759085</v>
      </c>
      <c r="M115">
        <v>63776964</v>
      </c>
      <c r="O115" t="s">
        <v>23</v>
      </c>
      <c r="Q115" t="s">
        <v>521</v>
      </c>
      <c r="R115" t="s">
        <v>522</v>
      </c>
      <c r="S115" t="s">
        <v>523</v>
      </c>
      <c r="T115" t="s">
        <v>6402</v>
      </c>
      <c r="U115" t="s">
        <v>86</v>
      </c>
      <c r="V115" t="s">
        <v>524</v>
      </c>
      <c r="W115" t="s">
        <v>93</v>
      </c>
    </row>
    <row r="116" spans="1:23" x14ac:dyDescent="0.25">
      <c r="A116" t="s">
        <v>15</v>
      </c>
      <c r="B116" t="s">
        <v>16</v>
      </c>
      <c r="C116" t="s">
        <v>25</v>
      </c>
      <c r="D116">
        <v>5</v>
      </c>
      <c r="E116">
        <v>63751827</v>
      </c>
      <c r="F116">
        <v>2.6587686270582691</v>
      </c>
      <c r="G116" t="b">
        <f t="shared" si="2"/>
        <v>0</v>
      </c>
      <c r="H116">
        <f t="shared" si="3"/>
        <v>-27294</v>
      </c>
      <c r="I116" t="s">
        <v>18</v>
      </c>
      <c r="J116" t="s">
        <v>22</v>
      </c>
      <c r="K116" t="s">
        <v>20</v>
      </c>
      <c r="L116">
        <v>63778672</v>
      </c>
      <c r="M116">
        <v>63779570</v>
      </c>
      <c r="O116" t="s">
        <v>21</v>
      </c>
      <c r="Q116" t="s">
        <v>525</v>
      </c>
      <c r="R116" t="s">
        <v>526</v>
      </c>
      <c r="S116" t="s">
        <v>527</v>
      </c>
      <c r="T116" t="s">
        <v>6321</v>
      </c>
      <c r="U116" t="s">
        <v>86</v>
      </c>
      <c r="V116" t="s">
        <v>528</v>
      </c>
      <c r="W116" t="s">
        <v>93</v>
      </c>
    </row>
    <row r="117" spans="1:23" x14ac:dyDescent="0.25">
      <c r="A117" t="s">
        <v>15</v>
      </c>
      <c r="B117" t="s">
        <v>16</v>
      </c>
      <c r="C117" t="s">
        <v>25</v>
      </c>
      <c r="D117">
        <v>5</v>
      </c>
      <c r="E117">
        <v>63751827</v>
      </c>
      <c r="F117">
        <v>2.6587686270582691</v>
      </c>
      <c r="G117" t="b">
        <f t="shared" si="2"/>
        <v>0</v>
      </c>
      <c r="H117">
        <f t="shared" si="3"/>
        <v>-32054.5</v>
      </c>
      <c r="I117" t="s">
        <v>18</v>
      </c>
      <c r="J117" t="s">
        <v>22</v>
      </c>
      <c r="K117" t="s">
        <v>20</v>
      </c>
      <c r="L117">
        <v>63780793</v>
      </c>
      <c r="M117">
        <v>63786970</v>
      </c>
      <c r="O117" t="s">
        <v>23</v>
      </c>
      <c r="Q117" t="s">
        <v>529</v>
      </c>
      <c r="R117" t="s">
        <v>530</v>
      </c>
      <c r="S117" t="s">
        <v>531</v>
      </c>
      <c r="T117" t="s">
        <v>6403</v>
      </c>
      <c r="U117" t="s">
        <v>86</v>
      </c>
      <c r="V117" t="s">
        <v>532</v>
      </c>
      <c r="W117" t="s">
        <v>93</v>
      </c>
    </row>
    <row r="118" spans="1:23" x14ac:dyDescent="0.25">
      <c r="A118" t="s">
        <v>15</v>
      </c>
      <c r="B118" t="s">
        <v>16</v>
      </c>
      <c r="C118" t="s">
        <v>25</v>
      </c>
      <c r="D118">
        <v>5</v>
      </c>
      <c r="E118">
        <v>63751827</v>
      </c>
      <c r="F118">
        <v>2.6587686270582691</v>
      </c>
      <c r="G118" t="b">
        <f t="shared" si="2"/>
        <v>0</v>
      </c>
      <c r="H118">
        <f t="shared" si="3"/>
        <v>-64243</v>
      </c>
      <c r="I118" t="s">
        <v>18</v>
      </c>
      <c r="J118" t="s">
        <v>22</v>
      </c>
      <c r="K118" t="s">
        <v>20</v>
      </c>
      <c r="L118">
        <v>63812388</v>
      </c>
      <c r="M118">
        <v>63819752</v>
      </c>
      <c r="O118" t="s">
        <v>23</v>
      </c>
      <c r="Q118" t="s">
        <v>533</v>
      </c>
      <c r="R118" t="s">
        <v>534</v>
      </c>
      <c r="S118" t="s">
        <v>535</v>
      </c>
      <c r="T118" t="s">
        <v>6321</v>
      </c>
      <c r="U118" t="s">
        <v>86</v>
      </c>
      <c r="V118" t="s">
        <v>536</v>
      </c>
      <c r="W118" t="s">
        <v>93</v>
      </c>
    </row>
    <row r="119" spans="1:23" x14ac:dyDescent="0.25">
      <c r="A119" t="s">
        <v>15</v>
      </c>
      <c r="B119" t="s">
        <v>16</v>
      </c>
      <c r="C119" t="s">
        <v>25</v>
      </c>
      <c r="D119">
        <v>5</v>
      </c>
      <c r="E119">
        <v>63751827</v>
      </c>
      <c r="F119">
        <v>2.6587686270582691</v>
      </c>
      <c r="G119" t="b">
        <f t="shared" si="2"/>
        <v>0</v>
      </c>
      <c r="H119">
        <f t="shared" si="3"/>
        <v>-70184</v>
      </c>
      <c r="I119" t="s">
        <v>18</v>
      </c>
      <c r="J119" t="s">
        <v>22</v>
      </c>
      <c r="K119" t="s">
        <v>20</v>
      </c>
      <c r="L119">
        <v>63819980</v>
      </c>
      <c r="M119">
        <v>63824042</v>
      </c>
      <c r="O119" t="s">
        <v>21</v>
      </c>
      <c r="Q119" t="s">
        <v>537</v>
      </c>
      <c r="R119" t="s">
        <v>538</v>
      </c>
      <c r="S119" t="s">
        <v>539</v>
      </c>
      <c r="T119" t="s">
        <v>6321</v>
      </c>
      <c r="U119" t="s">
        <v>86</v>
      </c>
      <c r="V119" t="s">
        <v>540</v>
      </c>
      <c r="W119" t="s">
        <v>93</v>
      </c>
    </row>
    <row r="120" spans="1:23" x14ac:dyDescent="0.25">
      <c r="A120" t="s">
        <v>15</v>
      </c>
      <c r="B120" t="s">
        <v>16</v>
      </c>
      <c r="C120" t="s">
        <v>25</v>
      </c>
      <c r="D120">
        <v>5</v>
      </c>
      <c r="E120">
        <v>63751827</v>
      </c>
      <c r="F120">
        <v>2.6587686270582691</v>
      </c>
      <c r="G120" t="b">
        <f t="shared" si="2"/>
        <v>0</v>
      </c>
      <c r="H120">
        <f t="shared" si="3"/>
        <v>-76988.5</v>
      </c>
      <c r="I120" t="s">
        <v>18</v>
      </c>
      <c r="J120" t="s">
        <v>22</v>
      </c>
      <c r="K120" t="s">
        <v>20</v>
      </c>
      <c r="L120">
        <v>63825579</v>
      </c>
      <c r="M120">
        <v>63832052</v>
      </c>
      <c r="O120" t="s">
        <v>23</v>
      </c>
      <c r="Q120" t="s">
        <v>541</v>
      </c>
      <c r="R120" t="s">
        <v>542</v>
      </c>
      <c r="S120" t="s">
        <v>543</v>
      </c>
      <c r="T120" t="s">
        <v>6321</v>
      </c>
      <c r="U120" t="s">
        <v>86</v>
      </c>
      <c r="V120" t="s">
        <v>544</v>
      </c>
      <c r="W120" t="s">
        <v>93</v>
      </c>
    </row>
    <row r="121" spans="1:23" x14ac:dyDescent="0.25">
      <c r="A121" t="s">
        <v>15</v>
      </c>
      <c r="B121" t="s">
        <v>16</v>
      </c>
      <c r="C121" t="s">
        <v>25</v>
      </c>
      <c r="D121">
        <v>5</v>
      </c>
      <c r="E121">
        <v>63751827</v>
      </c>
      <c r="F121">
        <v>2.6587686270582691</v>
      </c>
      <c r="G121" t="b">
        <f t="shared" si="2"/>
        <v>0</v>
      </c>
      <c r="H121">
        <f t="shared" si="3"/>
        <v>-83634</v>
      </c>
      <c r="I121" t="s">
        <v>18</v>
      </c>
      <c r="J121" t="s">
        <v>22</v>
      </c>
      <c r="K121" t="s">
        <v>20</v>
      </c>
      <c r="L121">
        <v>63832142</v>
      </c>
      <c r="M121">
        <v>63838780</v>
      </c>
      <c r="O121" t="s">
        <v>21</v>
      </c>
      <c r="Q121" t="s">
        <v>545</v>
      </c>
      <c r="R121" t="s">
        <v>546</v>
      </c>
      <c r="S121" t="s">
        <v>547</v>
      </c>
      <c r="T121" t="s">
        <v>6404</v>
      </c>
      <c r="U121" t="s">
        <v>86</v>
      </c>
      <c r="V121" t="s">
        <v>548</v>
      </c>
      <c r="W121" t="s">
        <v>93</v>
      </c>
    </row>
    <row r="122" spans="1:23" x14ac:dyDescent="0.25">
      <c r="A122" t="s">
        <v>15</v>
      </c>
      <c r="B122" t="s">
        <v>16</v>
      </c>
      <c r="C122" t="s">
        <v>25</v>
      </c>
      <c r="D122">
        <v>5</v>
      </c>
      <c r="E122">
        <v>63751827</v>
      </c>
      <c r="F122">
        <v>2.6587686270582691</v>
      </c>
      <c r="G122" t="b">
        <f t="shared" si="2"/>
        <v>0</v>
      </c>
      <c r="H122">
        <f t="shared" si="3"/>
        <v>-90645.5</v>
      </c>
      <c r="I122" t="s">
        <v>18</v>
      </c>
      <c r="J122" t="s">
        <v>22</v>
      </c>
      <c r="K122" t="s">
        <v>20</v>
      </c>
      <c r="L122">
        <v>63840607</v>
      </c>
      <c r="M122">
        <v>63844338</v>
      </c>
      <c r="O122" t="s">
        <v>21</v>
      </c>
      <c r="Q122" t="s">
        <v>549</v>
      </c>
      <c r="R122" t="s">
        <v>550</v>
      </c>
      <c r="S122" t="s">
        <v>551</v>
      </c>
      <c r="T122" t="s">
        <v>6405</v>
      </c>
      <c r="U122" t="s">
        <v>86</v>
      </c>
      <c r="V122" t="s">
        <v>552</v>
      </c>
      <c r="W122" t="s">
        <v>93</v>
      </c>
    </row>
    <row r="123" spans="1:23" x14ac:dyDescent="0.25">
      <c r="A123" t="s">
        <v>15</v>
      </c>
      <c r="B123" t="s">
        <v>16</v>
      </c>
      <c r="C123" t="s">
        <v>25</v>
      </c>
      <c r="D123">
        <v>5</v>
      </c>
      <c r="E123">
        <v>63751827</v>
      </c>
      <c r="F123">
        <v>2.6587686270582691</v>
      </c>
      <c r="G123" t="b">
        <f t="shared" si="2"/>
        <v>0</v>
      </c>
      <c r="H123">
        <f t="shared" si="3"/>
        <v>-95966</v>
      </c>
      <c r="I123" t="s">
        <v>18</v>
      </c>
      <c r="J123" t="s">
        <v>22</v>
      </c>
      <c r="K123" t="s">
        <v>20</v>
      </c>
      <c r="L123">
        <v>63845567</v>
      </c>
      <c r="M123">
        <v>63850019</v>
      </c>
      <c r="O123" t="s">
        <v>21</v>
      </c>
      <c r="Q123" t="s">
        <v>553</v>
      </c>
      <c r="R123" t="s">
        <v>554</v>
      </c>
      <c r="S123" t="s">
        <v>555</v>
      </c>
      <c r="T123" t="s">
        <v>6406</v>
      </c>
      <c r="U123" t="s">
        <v>86</v>
      </c>
      <c r="V123" t="s">
        <v>556</v>
      </c>
      <c r="W123" t="s">
        <v>93</v>
      </c>
    </row>
    <row r="124" spans="1:23" x14ac:dyDescent="0.25">
      <c r="A124" t="s">
        <v>15</v>
      </c>
      <c r="B124" t="s">
        <v>16</v>
      </c>
      <c r="C124" t="s">
        <v>25</v>
      </c>
      <c r="D124">
        <v>5</v>
      </c>
      <c r="E124">
        <v>63751827</v>
      </c>
      <c r="F124">
        <v>2.6587686270582691</v>
      </c>
      <c r="G124" t="b">
        <f t="shared" si="2"/>
        <v>0</v>
      </c>
      <c r="H124">
        <f t="shared" si="3"/>
        <v>-104673</v>
      </c>
      <c r="I124" t="s">
        <v>18</v>
      </c>
      <c r="J124" t="s">
        <v>22</v>
      </c>
      <c r="K124" t="s">
        <v>20</v>
      </c>
      <c r="L124">
        <v>63853795</v>
      </c>
      <c r="M124">
        <v>63859205</v>
      </c>
      <c r="O124" t="s">
        <v>21</v>
      </c>
      <c r="Q124" t="s">
        <v>557</v>
      </c>
      <c r="R124" t="s">
        <v>558</v>
      </c>
      <c r="S124" t="s">
        <v>559</v>
      </c>
      <c r="T124" t="s">
        <v>6407</v>
      </c>
      <c r="U124" t="s">
        <v>86</v>
      </c>
      <c r="V124" t="s">
        <v>560</v>
      </c>
      <c r="W124" t="s">
        <v>93</v>
      </c>
    </row>
    <row r="125" spans="1:23" x14ac:dyDescent="0.25">
      <c r="A125" t="s">
        <v>15</v>
      </c>
      <c r="B125" t="s">
        <v>16</v>
      </c>
      <c r="C125" t="s">
        <v>25</v>
      </c>
      <c r="D125">
        <v>5</v>
      </c>
      <c r="E125">
        <v>63751827</v>
      </c>
      <c r="F125">
        <v>2.6587686270582691</v>
      </c>
      <c r="G125" t="b">
        <f t="shared" si="2"/>
        <v>0</v>
      </c>
      <c r="H125">
        <f t="shared" si="3"/>
        <v>-108649</v>
      </c>
      <c r="I125" t="s">
        <v>18</v>
      </c>
      <c r="J125" t="s">
        <v>22</v>
      </c>
      <c r="K125" t="s">
        <v>20</v>
      </c>
      <c r="L125">
        <v>63859796</v>
      </c>
      <c r="M125">
        <v>63861156</v>
      </c>
      <c r="O125" t="s">
        <v>21</v>
      </c>
      <c r="Q125" t="s">
        <v>561</v>
      </c>
      <c r="R125" t="s">
        <v>562</v>
      </c>
      <c r="S125" t="s">
        <v>563</v>
      </c>
      <c r="T125" t="s">
        <v>6408</v>
      </c>
      <c r="U125" t="s">
        <v>86</v>
      </c>
      <c r="V125" t="s">
        <v>564</v>
      </c>
      <c r="W125" t="s">
        <v>93</v>
      </c>
    </row>
    <row r="126" spans="1:23" x14ac:dyDescent="0.25">
      <c r="A126" t="s">
        <v>15</v>
      </c>
      <c r="B126" t="s">
        <v>16</v>
      </c>
      <c r="C126" t="s">
        <v>25</v>
      </c>
      <c r="D126">
        <v>5</v>
      </c>
      <c r="E126">
        <v>63751827</v>
      </c>
      <c r="F126">
        <v>2.6587686270582691</v>
      </c>
      <c r="G126" t="b">
        <f t="shared" si="2"/>
        <v>0</v>
      </c>
      <c r="H126">
        <f t="shared" si="3"/>
        <v>-126786</v>
      </c>
      <c r="I126" t="s">
        <v>18</v>
      </c>
      <c r="J126" t="s">
        <v>22</v>
      </c>
      <c r="K126" t="s">
        <v>20</v>
      </c>
      <c r="L126">
        <v>63876865</v>
      </c>
      <c r="M126">
        <v>63880361</v>
      </c>
      <c r="O126" t="s">
        <v>23</v>
      </c>
      <c r="Q126" t="s">
        <v>565</v>
      </c>
      <c r="R126" t="s">
        <v>566</v>
      </c>
      <c r="S126" t="s">
        <v>567</v>
      </c>
      <c r="T126" t="s">
        <v>6409</v>
      </c>
      <c r="U126" t="s">
        <v>86</v>
      </c>
      <c r="V126" t="s">
        <v>568</v>
      </c>
      <c r="W126" t="s">
        <v>93</v>
      </c>
    </row>
    <row r="127" spans="1:23" x14ac:dyDescent="0.25">
      <c r="A127" t="s">
        <v>15</v>
      </c>
      <c r="B127" t="s">
        <v>16</v>
      </c>
      <c r="C127" t="s">
        <v>25</v>
      </c>
      <c r="D127">
        <v>5</v>
      </c>
      <c r="E127">
        <v>63751827</v>
      </c>
      <c r="F127">
        <v>2.6587686270582691</v>
      </c>
      <c r="G127" t="b">
        <f t="shared" si="2"/>
        <v>0</v>
      </c>
      <c r="H127">
        <f t="shared" si="3"/>
        <v>-131533</v>
      </c>
      <c r="I127" t="s">
        <v>18</v>
      </c>
      <c r="J127" t="s">
        <v>22</v>
      </c>
      <c r="K127" t="s">
        <v>20</v>
      </c>
      <c r="L127">
        <v>63882064</v>
      </c>
      <c r="M127">
        <v>63884656</v>
      </c>
      <c r="O127" t="s">
        <v>21</v>
      </c>
      <c r="Q127" t="s">
        <v>569</v>
      </c>
      <c r="R127" t="s">
        <v>570</v>
      </c>
      <c r="S127" t="s">
        <v>571</v>
      </c>
      <c r="T127" t="s">
        <v>6410</v>
      </c>
      <c r="U127" t="s">
        <v>86</v>
      </c>
      <c r="V127" t="s">
        <v>572</v>
      </c>
      <c r="W127" t="s">
        <v>93</v>
      </c>
    </row>
    <row r="128" spans="1:23" x14ac:dyDescent="0.25">
      <c r="A128" t="s">
        <v>15</v>
      </c>
      <c r="B128" t="s">
        <v>16</v>
      </c>
      <c r="C128" t="s">
        <v>25</v>
      </c>
      <c r="D128">
        <v>5</v>
      </c>
      <c r="E128">
        <v>63751827</v>
      </c>
      <c r="F128">
        <v>2.6587686270582691</v>
      </c>
      <c r="G128" t="b">
        <f t="shared" si="2"/>
        <v>0</v>
      </c>
      <c r="H128">
        <f t="shared" si="3"/>
        <v>-135796.5</v>
      </c>
      <c r="I128" t="s">
        <v>18</v>
      </c>
      <c r="J128" t="s">
        <v>22</v>
      </c>
      <c r="K128" t="s">
        <v>20</v>
      </c>
      <c r="L128">
        <v>63886411</v>
      </c>
      <c r="M128">
        <v>63888836</v>
      </c>
      <c r="O128" t="s">
        <v>21</v>
      </c>
      <c r="Q128" t="s">
        <v>573</v>
      </c>
      <c r="R128" t="s">
        <v>574</v>
      </c>
      <c r="S128" t="s">
        <v>575</v>
      </c>
      <c r="T128" t="s">
        <v>6411</v>
      </c>
      <c r="U128" t="s">
        <v>86</v>
      </c>
      <c r="V128" t="s">
        <v>576</v>
      </c>
      <c r="W128" t="s">
        <v>93</v>
      </c>
    </row>
    <row r="129" spans="1:23" x14ac:dyDescent="0.25">
      <c r="A129" t="s">
        <v>15</v>
      </c>
      <c r="B129" t="s">
        <v>16</v>
      </c>
      <c r="C129" t="s">
        <v>25</v>
      </c>
      <c r="D129">
        <v>5</v>
      </c>
      <c r="E129">
        <v>63751827</v>
      </c>
      <c r="F129">
        <v>2.6587686270582691</v>
      </c>
      <c r="G129" t="b">
        <f t="shared" si="2"/>
        <v>0</v>
      </c>
      <c r="H129">
        <f t="shared" si="3"/>
        <v>-141248.5</v>
      </c>
      <c r="I129" t="s">
        <v>18</v>
      </c>
      <c r="J129" t="s">
        <v>22</v>
      </c>
      <c r="K129" t="s">
        <v>20</v>
      </c>
      <c r="L129">
        <v>63891940</v>
      </c>
      <c r="M129">
        <v>63894211</v>
      </c>
      <c r="O129" t="s">
        <v>21</v>
      </c>
      <c r="Q129" t="s">
        <v>577</v>
      </c>
      <c r="R129" t="s">
        <v>578</v>
      </c>
      <c r="S129" t="s">
        <v>579</v>
      </c>
      <c r="T129" t="s">
        <v>6410</v>
      </c>
      <c r="U129" t="s">
        <v>86</v>
      </c>
      <c r="V129" t="s">
        <v>580</v>
      </c>
      <c r="W129" t="s">
        <v>93</v>
      </c>
    </row>
    <row r="130" spans="1:23" x14ac:dyDescent="0.25">
      <c r="A130" t="s">
        <v>15</v>
      </c>
      <c r="B130" t="s">
        <v>16</v>
      </c>
      <c r="C130" t="s">
        <v>25</v>
      </c>
      <c r="D130">
        <v>5</v>
      </c>
      <c r="E130">
        <v>63751827</v>
      </c>
      <c r="F130">
        <v>2.6587686270582691</v>
      </c>
      <c r="G130" t="b">
        <f t="shared" si="2"/>
        <v>0</v>
      </c>
      <c r="H130">
        <f t="shared" si="3"/>
        <v>-145175</v>
      </c>
      <c r="I130" t="s">
        <v>18</v>
      </c>
      <c r="J130" t="s">
        <v>22</v>
      </c>
      <c r="K130" t="s">
        <v>20</v>
      </c>
      <c r="L130">
        <v>63895693</v>
      </c>
      <c r="M130">
        <v>63898311</v>
      </c>
      <c r="O130" t="s">
        <v>21</v>
      </c>
      <c r="Q130" t="s">
        <v>581</v>
      </c>
      <c r="R130" t="s">
        <v>582</v>
      </c>
      <c r="S130" t="s">
        <v>583</v>
      </c>
      <c r="T130" t="s">
        <v>6412</v>
      </c>
      <c r="U130" t="s">
        <v>86</v>
      </c>
      <c r="V130" t="s">
        <v>584</v>
      </c>
      <c r="W130" t="s">
        <v>93</v>
      </c>
    </row>
    <row r="131" spans="1:23" x14ac:dyDescent="0.25">
      <c r="A131" t="s">
        <v>15</v>
      </c>
      <c r="B131" t="s">
        <v>16</v>
      </c>
      <c r="C131" t="s">
        <v>25</v>
      </c>
      <c r="D131">
        <v>5</v>
      </c>
      <c r="E131">
        <v>63751827</v>
      </c>
      <c r="F131">
        <v>2.6587686270582691</v>
      </c>
      <c r="G131" t="b">
        <f t="shared" ref="G131:G194" si="4">IF(AND(E131&lt;M131,E131&gt;L131),TRUE,FALSE)</f>
        <v>0</v>
      </c>
      <c r="H131">
        <f t="shared" ref="H131:H194" si="5">E131-(AVERAGE(L131:M131))</f>
        <v>-155087.5</v>
      </c>
      <c r="I131" t="s">
        <v>18</v>
      </c>
      <c r="J131" t="s">
        <v>22</v>
      </c>
      <c r="K131" t="s">
        <v>20</v>
      </c>
      <c r="L131">
        <v>63900563</v>
      </c>
      <c r="M131">
        <v>63913266</v>
      </c>
      <c r="O131" t="s">
        <v>21</v>
      </c>
      <c r="Q131" t="s">
        <v>585</v>
      </c>
      <c r="R131" t="s">
        <v>586</v>
      </c>
      <c r="S131" t="s">
        <v>587</v>
      </c>
      <c r="T131" t="s">
        <v>6413</v>
      </c>
      <c r="U131" t="s">
        <v>86</v>
      </c>
      <c r="V131" t="s">
        <v>588</v>
      </c>
      <c r="W131" t="s">
        <v>93</v>
      </c>
    </row>
    <row r="132" spans="1:23" x14ac:dyDescent="0.25">
      <c r="A132" t="s">
        <v>15</v>
      </c>
      <c r="B132" t="s">
        <v>16</v>
      </c>
      <c r="C132" t="s">
        <v>25</v>
      </c>
      <c r="D132">
        <v>5</v>
      </c>
      <c r="E132">
        <v>63751827</v>
      </c>
      <c r="F132">
        <v>2.6587686270582691</v>
      </c>
      <c r="G132" t="b">
        <f t="shared" si="4"/>
        <v>0</v>
      </c>
      <c r="H132">
        <f t="shared" si="5"/>
        <v>-173744.5</v>
      </c>
      <c r="I132" t="s">
        <v>18</v>
      </c>
      <c r="J132" t="s">
        <v>22</v>
      </c>
      <c r="K132" t="s">
        <v>20</v>
      </c>
      <c r="L132">
        <v>63920458</v>
      </c>
      <c r="M132">
        <v>63930685</v>
      </c>
      <c r="O132" t="s">
        <v>23</v>
      </c>
      <c r="Q132" t="s">
        <v>589</v>
      </c>
      <c r="R132" t="s">
        <v>590</v>
      </c>
      <c r="S132" t="s">
        <v>591</v>
      </c>
      <c r="T132" t="s">
        <v>6414</v>
      </c>
      <c r="U132" t="s">
        <v>86</v>
      </c>
      <c r="V132" t="s">
        <v>592</v>
      </c>
      <c r="W132" t="s">
        <v>93</v>
      </c>
    </row>
    <row r="133" spans="1:23" x14ac:dyDescent="0.25">
      <c r="A133" t="s">
        <v>15</v>
      </c>
      <c r="B133" t="s">
        <v>16</v>
      </c>
      <c r="C133" t="s">
        <v>25</v>
      </c>
      <c r="D133">
        <v>5</v>
      </c>
      <c r="E133">
        <v>63751827</v>
      </c>
      <c r="F133">
        <v>2.6587686270582691</v>
      </c>
      <c r="G133" t="b">
        <f t="shared" si="4"/>
        <v>0</v>
      </c>
      <c r="H133">
        <f t="shared" si="5"/>
        <v>-184531.5</v>
      </c>
      <c r="I133" t="s">
        <v>18</v>
      </c>
      <c r="J133" t="s">
        <v>22</v>
      </c>
      <c r="K133" t="s">
        <v>20</v>
      </c>
      <c r="L133">
        <v>63933455</v>
      </c>
      <c r="M133">
        <v>63939262</v>
      </c>
      <c r="O133" t="s">
        <v>21</v>
      </c>
      <c r="Q133" t="s">
        <v>593</v>
      </c>
      <c r="R133" t="s">
        <v>594</v>
      </c>
      <c r="S133" t="s">
        <v>595</v>
      </c>
      <c r="T133" t="s">
        <v>6415</v>
      </c>
      <c r="U133" t="s">
        <v>86</v>
      </c>
      <c r="V133" t="s">
        <v>596</v>
      </c>
      <c r="W133" t="s">
        <v>93</v>
      </c>
    </row>
    <row r="134" spans="1:23" x14ac:dyDescent="0.25">
      <c r="A134" t="s">
        <v>15</v>
      </c>
      <c r="B134" t="s">
        <v>16</v>
      </c>
      <c r="C134" t="s">
        <v>25</v>
      </c>
      <c r="D134">
        <v>5</v>
      </c>
      <c r="E134">
        <v>63751827</v>
      </c>
      <c r="F134">
        <v>2.6587686270582691</v>
      </c>
      <c r="G134" t="b">
        <f t="shared" si="4"/>
        <v>0</v>
      </c>
      <c r="H134">
        <f t="shared" si="5"/>
        <v>-211810</v>
      </c>
      <c r="I134" t="s">
        <v>18</v>
      </c>
      <c r="J134" t="s">
        <v>22</v>
      </c>
      <c r="K134" t="s">
        <v>20</v>
      </c>
      <c r="L134">
        <v>63957312</v>
      </c>
      <c r="M134">
        <v>63969962</v>
      </c>
      <c r="O134" t="s">
        <v>21</v>
      </c>
      <c r="Q134" t="s">
        <v>597</v>
      </c>
      <c r="R134" t="s">
        <v>598</v>
      </c>
      <c r="S134" t="s">
        <v>599</v>
      </c>
      <c r="T134" t="s">
        <v>6416</v>
      </c>
      <c r="U134" t="s">
        <v>86</v>
      </c>
      <c r="V134" t="s">
        <v>600</v>
      </c>
      <c r="W134" t="s">
        <v>93</v>
      </c>
    </row>
    <row r="135" spans="1:23" x14ac:dyDescent="0.25">
      <c r="A135" t="s">
        <v>15</v>
      </c>
      <c r="B135" t="s">
        <v>16</v>
      </c>
      <c r="C135" t="s">
        <v>25</v>
      </c>
      <c r="D135">
        <v>5</v>
      </c>
      <c r="E135">
        <v>63751827</v>
      </c>
      <c r="F135">
        <v>2.6587686270582691</v>
      </c>
      <c r="G135" t="b">
        <f t="shared" si="4"/>
        <v>0</v>
      </c>
      <c r="H135">
        <f t="shared" si="5"/>
        <v>-224621</v>
      </c>
      <c r="I135" t="s">
        <v>18</v>
      </c>
      <c r="J135" t="s">
        <v>22</v>
      </c>
      <c r="K135" t="s">
        <v>20</v>
      </c>
      <c r="L135">
        <v>63973226</v>
      </c>
      <c r="M135">
        <v>63979670</v>
      </c>
      <c r="O135" t="s">
        <v>23</v>
      </c>
      <c r="Q135" t="s">
        <v>601</v>
      </c>
      <c r="R135" t="s">
        <v>602</v>
      </c>
      <c r="S135" t="s">
        <v>603</v>
      </c>
      <c r="T135" t="s">
        <v>6417</v>
      </c>
      <c r="U135" t="s">
        <v>86</v>
      </c>
      <c r="V135" t="s">
        <v>604</v>
      </c>
      <c r="W135" t="s">
        <v>93</v>
      </c>
    </row>
    <row r="136" spans="1:23" x14ac:dyDescent="0.25">
      <c r="A136" t="s">
        <v>15</v>
      </c>
      <c r="B136" t="s">
        <v>16</v>
      </c>
      <c r="C136" t="s">
        <v>25</v>
      </c>
      <c r="D136">
        <v>5</v>
      </c>
      <c r="E136">
        <v>63751827</v>
      </c>
      <c r="F136">
        <v>2.6587686270582691</v>
      </c>
      <c r="G136" t="b">
        <f t="shared" si="4"/>
        <v>0</v>
      </c>
      <c r="H136">
        <f t="shared" si="5"/>
        <v>-231670</v>
      </c>
      <c r="I136" t="s">
        <v>18</v>
      </c>
      <c r="J136" t="s">
        <v>22</v>
      </c>
      <c r="K136" t="s">
        <v>20</v>
      </c>
      <c r="L136">
        <v>63981526</v>
      </c>
      <c r="M136">
        <v>63985468</v>
      </c>
      <c r="O136" t="s">
        <v>23</v>
      </c>
      <c r="Q136" t="s">
        <v>605</v>
      </c>
      <c r="R136" t="s">
        <v>606</v>
      </c>
      <c r="S136" t="s">
        <v>607</v>
      </c>
      <c r="T136" t="s">
        <v>6321</v>
      </c>
      <c r="U136" t="s">
        <v>86</v>
      </c>
      <c r="V136" t="s">
        <v>608</v>
      </c>
      <c r="W136" t="s">
        <v>93</v>
      </c>
    </row>
    <row r="137" spans="1:23" x14ac:dyDescent="0.25">
      <c r="A137" t="s">
        <v>15</v>
      </c>
      <c r="B137" t="s">
        <v>16</v>
      </c>
      <c r="C137" t="s">
        <v>25</v>
      </c>
      <c r="D137">
        <v>5</v>
      </c>
      <c r="E137">
        <v>63751827</v>
      </c>
      <c r="F137">
        <v>2.6587686270582691</v>
      </c>
      <c r="G137" t="b">
        <f t="shared" si="4"/>
        <v>0</v>
      </c>
      <c r="H137">
        <f t="shared" si="5"/>
        <v>-236113.5</v>
      </c>
      <c r="I137" t="s">
        <v>18</v>
      </c>
      <c r="J137" t="s">
        <v>22</v>
      </c>
      <c r="K137" t="s">
        <v>20</v>
      </c>
      <c r="L137">
        <v>63985574</v>
      </c>
      <c r="M137">
        <v>63990307</v>
      </c>
      <c r="O137" t="s">
        <v>21</v>
      </c>
      <c r="Q137" t="s">
        <v>609</v>
      </c>
      <c r="R137" t="s">
        <v>610</v>
      </c>
      <c r="S137" t="s">
        <v>611</v>
      </c>
      <c r="T137" t="s">
        <v>6418</v>
      </c>
      <c r="U137" t="s">
        <v>86</v>
      </c>
      <c r="V137" t="s">
        <v>612</v>
      </c>
      <c r="W137" t="s">
        <v>93</v>
      </c>
    </row>
    <row r="138" spans="1:23" x14ac:dyDescent="0.25">
      <c r="A138" t="s">
        <v>15</v>
      </c>
      <c r="B138" t="s">
        <v>16</v>
      </c>
      <c r="C138" t="s">
        <v>25</v>
      </c>
      <c r="D138">
        <v>5</v>
      </c>
      <c r="E138">
        <v>63751827</v>
      </c>
      <c r="F138">
        <v>2.6587686270582691</v>
      </c>
      <c r="G138" t="b">
        <f t="shared" si="4"/>
        <v>0</v>
      </c>
      <c r="H138">
        <f t="shared" si="5"/>
        <v>-241767.5</v>
      </c>
      <c r="I138" t="s">
        <v>18</v>
      </c>
      <c r="J138" t="s">
        <v>22</v>
      </c>
      <c r="K138" t="s">
        <v>20</v>
      </c>
      <c r="L138">
        <v>63991733</v>
      </c>
      <c r="M138">
        <v>63995456</v>
      </c>
      <c r="O138" t="s">
        <v>21</v>
      </c>
      <c r="Q138" t="s">
        <v>613</v>
      </c>
      <c r="R138" t="s">
        <v>614</v>
      </c>
      <c r="S138" t="s">
        <v>615</v>
      </c>
      <c r="T138" t="s">
        <v>6419</v>
      </c>
      <c r="U138" t="s">
        <v>86</v>
      </c>
      <c r="V138" t="s">
        <v>616</v>
      </c>
      <c r="W138" t="s">
        <v>93</v>
      </c>
    </row>
    <row r="139" spans="1:23" x14ac:dyDescent="0.25">
      <c r="A139" t="s">
        <v>15</v>
      </c>
      <c r="B139" t="s">
        <v>16</v>
      </c>
      <c r="C139" t="s">
        <v>25</v>
      </c>
      <c r="D139">
        <v>5</v>
      </c>
      <c r="E139">
        <v>63751827</v>
      </c>
      <c r="F139">
        <v>2.6587686270582691</v>
      </c>
      <c r="G139" t="b">
        <f t="shared" si="4"/>
        <v>0</v>
      </c>
      <c r="H139">
        <f t="shared" si="5"/>
        <v>-247378</v>
      </c>
      <c r="I139" t="s">
        <v>18</v>
      </c>
      <c r="J139" t="s">
        <v>22</v>
      </c>
      <c r="K139" t="s">
        <v>20</v>
      </c>
      <c r="L139">
        <v>63996836</v>
      </c>
      <c r="M139">
        <v>64001574</v>
      </c>
      <c r="O139" t="s">
        <v>23</v>
      </c>
      <c r="Q139" t="s">
        <v>617</v>
      </c>
      <c r="R139" t="s">
        <v>618</v>
      </c>
      <c r="S139" t="s">
        <v>619</v>
      </c>
      <c r="T139" t="s">
        <v>6420</v>
      </c>
      <c r="U139" t="s">
        <v>86</v>
      </c>
      <c r="V139" t="s">
        <v>620</v>
      </c>
      <c r="W139" t="s">
        <v>93</v>
      </c>
    </row>
    <row r="140" spans="1:23" x14ac:dyDescent="0.25">
      <c r="A140" t="s">
        <v>15</v>
      </c>
      <c r="B140" t="s">
        <v>16</v>
      </c>
      <c r="C140" t="s">
        <v>25</v>
      </c>
      <c r="D140">
        <v>5</v>
      </c>
      <c r="E140">
        <v>63751827</v>
      </c>
      <c r="F140">
        <v>2.6587686270582691</v>
      </c>
      <c r="G140" t="b">
        <f t="shared" si="4"/>
        <v>0</v>
      </c>
      <c r="H140">
        <f t="shared" si="5"/>
        <v>-256754.5</v>
      </c>
      <c r="I140" t="s">
        <v>18</v>
      </c>
      <c r="J140" t="s">
        <v>22</v>
      </c>
      <c r="K140" t="s">
        <v>20</v>
      </c>
      <c r="L140">
        <v>64006550</v>
      </c>
      <c r="M140">
        <v>64010613</v>
      </c>
      <c r="O140" t="s">
        <v>21</v>
      </c>
      <c r="Q140" t="s">
        <v>621</v>
      </c>
      <c r="R140" t="s">
        <v>622</v>
      </c>
      <c r="S140" t="s">
        <v>623</v>
      </c>
      <c r="T140" t="s">
        <v>6421</v>
      </c>
      <c r="U140" t="s">
        <v>86</v>
      </c>
      <c r="V140" t="s">
        <v>624</v>
      </c>
      <c r="W140" t="s">
        <v>93</v>
      </c>
    </row>
    <row r="141" spans="1:23" x14ac:dyDescent="0.25">
      <c r="A141" t="s">
        <v>15</v>
      </c>
      <c r="B141" t="s">
        <v>16</v>
      </c>
      <c r="C141" t="s">
        <v>25</v>
      </c>
      <c r="D141">
        <v>5</v>
      </c>
      <c r="E141">
        <v>63751827</v>
      </c>
      <c r="F141">
        <v>2.6587686270582691</v>
      </c>
      <c r="G141" t="b">
        <f t="shared" si="4"/>
        <v>0</v>
      </c>
      <c r="H141">
        <f t="shared" si="5"/>
        <v>-264965</v>
      </c>
      <c r="I141" t="s">
        <v>18</v>
      </c>
      <c r="J141" t="s">
        <v>22</v>
      </c>
      <c r="K141" t="s">
        <v>20</v>
      </c>
      <c r="L141">
        <v>64012916</v>
      </c>
      <c r="M141">
        <v>64020668</v>
      </c>
      <c r="O141" t="s">
        <v>23</v>
      </c>
      <c r="Q141" t="s">
        <v>625</v>
      </c>
      <c r="R141" t="s">
        <v>626</v>
      </c>
      <c r="S141" t="s">
        <v>627</v>
      </c>
      <c r="T141" t="s">
        <v>6422</v>
      </c>
      <c r="U141" t="s">
        <v>86</v>
      </c>
      <c r="V141" t="s">
        <v>628</v>
      </c>
      <c r="W141" t="s">
        <v>93</v>
      </c>
    </row>
    <row r="142" spans="1:23" x14ac:dyDescent="0.25">
      <c r="A142" t="s">
        <v>15</v>
      </c>
      <c r="B142" t="s">
        <v>16</v>
      </c>
      <c r="C142" t="s">
        <v>25</v>
      </c>
      <c r="D142">
        <v>5</v>
      </c>
      <c r="E142">
        <v>63751827</v>
      </c>
      <c r="F142">
        <v>2.6587686270582691</v>
      </c>
      <c r="G142" t="b">
        <f t="shared" si="4"/>
        <v>0</v>
      </c>
      <c r="H142">
        <f t="shared" si="5"/>
        <v>-266857.5</v>
      </c>
      <c r="I142" t="s">
        <v>18</v>
      </c>
      <c r="J142" t="s">
        <v>22</v>
      </c>
      <c r="K142" t="s">
        <v>20</v>
      </c>
      <c r="L142">
        <v>64017290</v>
      </c>
      <c r="M142">
        <v>64020079</v>
      </c>
      <c r="O142" t="s">
        <v>21</v>
      </c>
      <c r="Q142" t="s">
        <v>629</v>
      </c>
      <c r="R142" t="s">
        <v>630</v>
      </c>
      <c r="S142" t="s">
        <v>631</v>
      </c>
      <c r="T142" t="s">
        <v>6423</v>
      </c>
      <c r="U142" t="s">
        <v>86</v>
      </c>
      <c r="V142" t="s">
        <v>632</v>
      </c>
      <c r="W142" t="s">
        <v>93</v>
      </c>
    </row>
    <row r="143" spans="1:23" x14ac:dyDescent="0.25">
      <c r="A143" t="s">
        <v>15</v>
      </c>
      <c r="B143" t="s">
        <v>16</v>
      </c>
      <c r="C143" t="s">
        <v>25</v>
      </c>
      <c r="D143">
        <v>5</v>
      </c>
      <c r="E143">
        <v>63751827</v>
      </c>
      <c r="F143">
        <v>2.6587686270582691</v>
      </c>
      <c r="G143" t="b">
        <f t="shared" si="4"/>
        <v>0</v>
      </c>
      <c r="H143">
        <f t="shared" si="5"/>
        <v>-271490</v>
      </c>
      <c r="I143" t="s">
        <v>18</v>
      </c>
      <c r="J143" t="s">
        <v>22</v>
      </c>
      <c r="K143" t="s">
        <v>20</v>
      </c>
      <c r="L143">
        <v>64021492</v>
      </c>
      <c r="M143">
        <v>64025142</v>
      </c>
      <c r="O143" t="s">
        <v>21</v>
      </c>
      <c r="Q143" t="s">
        <v>633</v>
      </c>
      <c r="R143" t="s">
        <v>634</v>
      </c>
      <c r="S143" t="s">
        <v>635</v>
      </c>
      <c r="T143" t="s">
        <v>6321</v>
      </c>
      <c r="U143" t="s">
        <v>86</v>
      </c>
      <c r="V143" t="s">
        <v>636</v>
      </c>
      <c r="W143" t="s">
        <v>93</v>
      </c>
    </row>
    <row r="144" spans="1:23" x14ac:dyDescent="0.25">
      <c r="A144" t="s">
        <v>15</v>
      </c>
      <c r="B144" t="s">
        <v>16</v>
      </c>
      <c r="C144" t="s">
        <v>25</v>
      </c>
      <c r="D144">
        <v>5</v>
      </c>
      <c r="E144">
        <v>63751827</v>
      </c>
      <c r="F144">
        <v>2.6587686270582691</v>
      </c>
      <c r="G144" t="b">
        <f t="shared" si="4"/>
        <v>0</v>
      </c>
      <c r="H144">
        <f t="shared" si="5"/>
        <v>-276869</v>
      </c>
      <c r="I144" t="s">
        <v>18</v>
      </c>
      <c r="J144" t="s">
        <v>22</v>
      </c>
      <c r="K144" t="s">
        <v>20</v>
      </c>
      <c r="L144">
        <v>64027620</v>
      </c>
      <c r="M144">
        <v>64029772</v>
      </c>
      <c r="O144" t="s">
        <v>21</v>
      </c>
      <c r="Q144" t="s">
        <v>637</v>
      </c>
      <c r="R144" t="s">
        <v>638</v>
      </c>
      <c r="S144" t="s">
        <v>639</v>
      </c>
      <c r="T144" t="s">
        <v>6321</v>
      </c>
      <c r="U144" t="s">
        <v>86</v>
      </c>
      <c r="V144" t="s">
        <v>640</v>
      </c>
      <c r="W144" t="s">
        <v>93</v>
      </c>
    </row>
    <row r="145" spans="1:23" x14ac:dyDescent="0.25">
      <c r="A145" t="s">
        <v>15</v>
      </c>
      <c r="B145" t="s">
        <v>16</v>
      </c>
      <c r="C145" t="s">
        <v>25</v>
      </c>
      <c r="D145">
        <v>5</v>
      </c>
      <c r="E145">
        <v>63751827</v>
      </c>
      <c r="F145">
        <v>2.6587686270582691</v>
      </c>
      <c r="G145" t="b">
        <f t="shared" si="4"/>
        <v>0</v>
      </c>
      <c r="H145">
        <f t="shared" si="5"/>
        <v>-281506.5</v>
      </c>
      <c r="I145" t="s">
        <v>18</v>
      </c>
      <c r="J145" t="s">
        <v>22</v>
      </c>
      <c r="K145" t="s">
        <v>20</v>
      </c>
      <c r="L145">
        <v>64030278</v>
      </c>
      <c r="M145">
        <v>64036389</v>
      </c>
      <c r="O145" t="s">
        <v>21</v>
      </c>
      <c r="Q145" t="s">
        <v>641</v>
      </c>
      <c r="R145" t="s">
        <v>642</v>
      </c>
      <c r="S145" t="s">
        <v>643</v>
      </c>
      <c r="T145" t="s">
        <v>6424</v>
      </c>
      <c r="U145" t="s">
        <v>86</v>
      </c>
      <c r="V145" t="s">
        <v>644</v>
      </c>
      <c r="W145" t="s">
        <v>93</v>
      </c>
    </row>
    <row r="146" spans="1:23" x14ac:dyDescent="0.25">
      <c r="A146" t="s">
        <v>15</v>
      </c>
      <c r="B146" t="s">
        <v>16</v>
      </c>
      <c r="C146" t="s">
        <v>25</v>
      </c>
      <c r="D146">
        <v>5</v>
      </c>
      <c r="E146">
        <v>63751827</v>
      </c>
      <c r="F146">
        <v>2.6587686270582691</v>
      </c>
      <c r="G146" t="b">
        <f t="shared" si="4"/>
        <v>0</v>
      </c>
      <c r="H146">
        <f t="shared" si="5"/>
        <v>-289580.5</v>
      </c>
      <c r="I146" t="s">
        <v>18</v>
      </c>
      <c r="J146" t="s">
        <v>22</v>
      </c>
      <c r="K146" t="s">
        <v>20</v>
      </c>
      <c r="L146">
        <v>64037958</v>
      </c>
      <c r="M146">
        <v>64044857</v>
      </c>
      <c r="O146" t="s">
        <v>21</v>
      </c>
      <c r="Q146" t="s">
        <v>645</v>
      </c>
      <c r="R146" t="s">
        <v>646</v>
      </c>
      <c r="S146" t="s">
        <v>647</v>
      </c>
      <c r="T146" t="s">
        <v>6425</v>
      </c>
      <c r="U146" t="s">
        <v>86</v>
      </c>
      <c r="V146" t="s">
        <v>648</v>
      </c>
      <c r="W146" t="s">
        <v>93</v>
      </c>
    </row>
    <row r="147" spans="1:23" x14ac:dyDescent="0.25">
      <c r="A147" t="s">
        <v>15</v>
      </c>
      <c r="B147" t="s">
        <v>16</v>
      </c>
      <c r="C147" t="s">
        <v>25</v>
      </c>
      <c r="D147">
        <v>5</v>
      </c>
      <c r="E147">
        <v>63751827</v>
      </c>
      <c r="F147">
        <v>2.6587686270582691</v>
      </c>
      <c r="G147" t="b">
        <f t="shared" si="4"/>
        <v>0</v>
      </c>
      <c r="H147">
        <f t="shared" si="5"/>
        <v>-312657.5</v>
      </c>
      <c r="I147" t="s">
        <v>18</v>
      </c>
      <c r="J147" t="s">
        <v>22</v>
      </c>
      <c r="K147" t="s">
        <v>20</v>
      </c>
      <c r="L147">
        <v>64060957</v>
      </c>
      <c r="M147">
        <v>64068012</v>
      </c>
      <c r="O147" t="s">
        <v>23</v>
      </c>
      <c r="Q147" t="s">
        <v>649</v>
      </c>
      <c r="R147" t="s">
        <v>650</v>
      </c>
      <c r="S147" t="s">
        <v>651</v>
      </c>
      <c r="T147" t="s">
        <v>6426</v>
      </c>
      <c r="U147" t="s">
        <v>86</v>
      </c>
      <c r="V147" t="s">
        <v>652</v>
      </c>
      <c r="W147" t="s">
        <v>93</v>
      </c>
    </row>
    <row r="148" spans="1:23" x14ac:dyDescent="0.25">
      <c r="A148" t="s">
        <v>15</v>
      </c>
      <c r="B148" t="s">
        <v>16</v>
      </c>
      <c r="C148" t="s">
        <v>25</v>
      </c>
      <c r="D148">
        <v>5</v>
      </c>
      <c r="E148">
        <v>63751827</v>
      </c>
      <c r="F148">
        <v>2.6587686270582691</v>
      </c>
      <c r="G148" t="b">
        <f t="shared" si="4"/>
        <v>0</v>
      </c>
      <c r="H148">
        <f t="shared" si="5"/>
        <v>-323790.5</v>
      </c>
      <c r="I148" t="s">
        <v>18</v>
      </c>
      <c r="J148" t="s">
        <v>22</v>
      </c>
      <c r="K148" t="s">
        <v>20</v>
      </c>
      <c r="L148">
        <v>64072110</v>
      </c>
      <c r="M148">
        <v>64079125</v>
      </c>
      <c r="O148" t="s">
        <v>21</v>
      </c>
      <c r="Q148" t="s">
        <v>653</v>
      </c>
      <c r="R148" t="s">
        <v>654</v>
      </c>
      <c r="S148" t="s">
        <v>655</v>
      </c>
      <c r="T148" t="s">
        <v>6427</v>
      </c>
      <c r="U148" t="s">
        <v>86</v>
      </c>
      <c r="V148" t="s">
        <v>656</v>
      </c>
      <c r="W148" t="s">
        <v>93</v>
      </c>
    </row>
    <row r="149" spans="1:23" x14ac:dyDescent="0.25">
      <c r="A149" t="s">
        <v>15</v>
      </c>
      <c r="B149" t="s">
        <v>16</v>
      </c>
      <c r="C149" t="s">
        <v>25</v>
      </c>
      <c r="D149">
        <v>5</v>
      </c>
      <c r="E149">
        <v>63751827</v>
      </c>
      <c r="F149">
        <v>2.6587686270582691</v>
      </c>
      <c r="G149" t="b">
        <f t="shared" si="4"/>
        <v>0</v>
      </c>
      <c r="H149">
        <f t="shared" si="5"/>
        <v>-406652</v>
      </c>
      <c r="I149" t="s">
        <v>18</v>
      </c>
      <c r="J149" t="s">
        <v>22</v>
      </c>
      <c r="K149" t="s">
        <v>20</v>
      </c>
      <c r="L149">
        <v>64157998</v>
      </c>
      <c r="M149">
        <v>64158960</v>
      </c>
      <c r="O149" t="s">
        <v>23</v>
      </c>
      <c r="Q149" t="s">
        <v>657</v>
      </c>
      <c r="R149" t="s">
        <v>658</v>
      </c>
      <c r="S149" t="s">
        <v>659</v>
      </c>
      <c r="T149" t="s">
        <v>6321</v>
      </c>
      <c r="U149" t="s">
        <v>86</v>
      </c>
      <c r="V149" t="s">
        <v>660</v>
      </c>
      <c r="W149" t="s">
        <v>93</v>
      </c>
    </row>
    <row r="150" spans="1:23" x14ac:dyDescent="0.25">
      <c r="A150" t="s">
        <v>15</v>
      </c>
      <c r="B150" t="s">
        <v>16</v>
      </c>
      <c r="C150" t="s">
        <v>25</v>
      </c>
      <c r="D150">
        <v>5</v>
      </c>
      <c r="E150">
        <v>63751827</v>
      </c>
      <c r="F150">
        <v>2.6587686270582691</v>
      </c>
      <c r="G150" t="b">
        <f t="shared" si="4"/>
        <v>0</v>
      </c>
      <c r="H150">
        <f t="shared" si="5"/>
        <v>-410850.5</v>
      </c>
      <c r="I150" t="s">
        <v>18</v>
      </c>
      <c r="J150" t="s">
        <v>22</v>
      </c>
      <c r="K150" t="s">
        <v>20</v>
      </c>
      <c r="L150">
        <v>64159573</v>
      </c>
      <c r="M150">
        <v>64165782</v>
      </c>
      <c r="O150" t="s">
        <v>21</v>
      </c>
      <c r="Q150" t="s">
        <v>661</v>
      </c>
      <c r="R150" t="s">
        <v>662</v>
      </c>
      <c r="S150" t="s">
        <v>663</v>
      </c>
      <c r="T150" t="s">
        <v>6428</v>
      </c>
      <c r="U150" t="s">
        <v>86</v>
      </c>
      <c r="V150" t="s">
        <v>664</v>
      </c>
      <c r="W150" t="s">
        <v>93</v>
      </c>
    </row>
    <row r="151" spans="1:23" x14ac:dyDescent="0.25">
      <c r="A151" t="s">
        <v>15</v>
      </c>
      <c r="B151" t="s">
        <v>16</v>
      </c>
      <c r="C151" t="s">
        <v>25</v>
      </c>
      <c r="D151">
        <v>5</v>
      </c>
      <c r="E151">
        <v>63751827</v>
      </c>
      <c r="F151">
        <v>2.6587686270582691</v>
      </c>
      <c r="G151" t="b">
        <f t="shared" si="4"/>
        <v>0</v>
      </c>
      <c r="H151">
        <f t="shared" si="5"/>
        <v>-431352.5</v>
      </c>
      <c r="I151" t="s">
        <v>18</v>
      </c>
      <c r="J151" t="s">
        <v>22</v>
      </c>
      <c r="K151" t="s">
        <v>20</v>
      </c>
      <c r="L151">
        <v>64170198</v>
      </c>
      <c r="M151">
        <v>64196161</v>
      </c>
      <c r="O151" t="s">
        <v>23</v>
      </c>
      <c r="Q151" t="s">
        <v>665</v>
      </c>
      <c r="R151" t="s">
        <v>666</v>
      </c>
      <c r="S151" t="s">
        <v>667</v>
      </c>
      <c r="T151" t="s">
        <v>6429</v>
      </c>
      <c r="U151" t="s">
        <v>86</v>
      </c>
      <c r="V151" t="s">
        <v>668</v>
      </c>
      <c r="W151" t="s">
        <v>93</v>
      </c>
    </row>
    <row r="152" spans="1:23" x14ac:dyDescent="0.25">
      <c r="A152" t="s">
        <v>15</v>
      </c>
      <c r="B152" t="s">
        <v>16</v>
      </c>
      <c r="C152" t="s">
        <v>25</v>
      </c>
      <c r="D152">
        <v>5</v>
      </c>
      <c r="E152">
        <v>63751827</v>
      </c>
      <c r="F152">
        <v>2.6587686270582691</v>
      </c>
      <c r="G152" t="b">
        <f t="shared" si="4"/>
        <v>0</v>
      </c>
      <c r="H152">
        <f t="shared" si="5"/>
        <v>-425025.5</v>
      </c>
      <c r="I152" t="s">
        <v>18</v>
      </c>
      <c r="J152" t="s">
        <v>22</v>
      </c>
      <c r="K152" t="s">
        <v>20</v>
      </c>
      <c r="L152">
        <v>64174578</v>
      </c>
      <c r="M152">
        <v>64179127</v>
      </c>
      <c r="O152" t="s">
        <v>21</v>
      </c>
      <c r="Q152" t="s">
        <v>669</v>
      </c>
      <c r="R152" t="s">
        <v>670</v>
      </c>
      <c r="S152" t="s">
        <v>671</v>
      </c>
      <c r="T152" t="s">
        <v>6430</v>
      </c>
      <c r="U152" t="s">
        <v>86</v>
      </c>
      <c r="V152" t="s">
        <v>672</v>
      </c>
      <c r="W152" t="s">
        <v>93</v>
      </c>
    </row>
    <row r="153" spans="1:23" x14ac:dyDescent="0.25">
      <c r="A153" t="s">
        <v>15</v>
      </c>
      <c r="B153" t="s">
        <v>16</v>
      </c>
      <c r="C153" t="s">
        <v>25</v>
      </c>
      <c r="D153">
        <v>5</v>
      </c>
      <c r="E153">
        <v>63751827</v>
      </c>
      <c r="F153">
        <v>2.6587686270582691</v>
      </c>
      <c r="G153" t="b">
        <f t="shared" si="4"/>
        <v>0</v>
      </c>
      <c r="H153">
        <f t="shared" si="5"/>
        <v>-438785.5</v>
      </c>
      <c r="I153" t="s">
        <v>18</v>
      </c>
      <c r="J153" t="s">
        <v>19</v>
      </c>
      <c r="K153" t="s">
        <v>20</v>
      </c>
      <c r="L153">
        <v>64190577</v>
      </c>
      <c r="M153">
        <v>64190648</v>
      </c>
      <c r="O153" t="s">
        <v>21</v>
      </c>
      <c r="Q153" t="s">
        <v>673</v>
      </c>
      <c r="R153" t="s">
        <v>674</v>
      </c>
      <c r="S153" t="s">
        <v>378</v>
      </c>
      <c r="T153" t="s">
        <v>6377</v>
      </c>
      <c r="U153" t="s">
        <v>86</v>
      </c>
      <c r="V153" t="s">
        <v>379</v>
      </c>
      <c r="W153" t="s">
        <v>88</v>
      </c>
    </row>
    <row r="154" spans="1:23" x14ac:dyDescent="0.25">
      <c r="A154" t="s">
        <v>15</v>
      </c>
      <c r="B154" t="s">
        <v>16</v>
      </c>
      <c r="C154" t="s">
        <v>25</v>
      </c>
      <c r="D154">
        <v>5</v>
      </c>
      <c r="E154">
        <v>63751827</v>
      </c>
      <c r="F154">
        <v>2.6587686270582691</v>
      </c>
      <c r="G154" t="b">
        <f t="shared" si="4"/>
        <v>0</v>
      </c>
      <c r="H154">
        <f t="shared" si="5"/>
        <v>-439125.5</v>
      </c>
      <c r="I154" t="s">
        <v>18</v>
      </c>
      <c r="J154" t="s">
        <v>19</v>
      </c>
      <c r="K154" t="s">
        <v>20</v>
      </c>
      <c r="L154">
        <v>64190917</v>
      </c>
      <c r="M154">
        <v>64190988</v>
      </c>
      <c r="O154" t="s">
        <v>21</v>
      </c>
      <c r="Q154" t="s">
        <v>675</v>
      </c>
      <c r="R154" t="s">
        <v>676</v>
      </c>
      <c r="S154" t="s">
        <v>378</v>
      </c>
      <c r="T154" t="s">
        <v>6377</v>
      </c>
      <c r="U154" t="s">
        <v>86</v>
      </c>
      <c r="V154" t="s">
        <v>379</v>
      </c>
      <c r="W154" t="s">
        <v>88</v>
      </c>
    </row>
    <row r="155" spans="1:23" x14ac:dyDescent="0.25">
      <c r="A155" t="s">
        <v>15</v>
      </c>
      <c r="B155" t="s">
        <v>16</v>
      </c>
      <c r="C155" t="s">
        <v>25</v>
      </c>
      <c r="D155">
        <v>5</v>
      </c>
      <c r="E155">
        <v>63751827</v>
      </c>
      <c r="F155">
        <v>2.6587686270582691</v>
      </c>
      <c r="G155" t="b">
        <f t="shared" si="4"/>
        <v>0</v>
      </c>
      <c r="H155">
        <f t="shared" si="5"/>
        <v>-439820.5</v>
      </c>
      <c r="I155" t="s">
        <v>18</v>
      </c>
      <c r="J155" t="s">
        <v>19</v>
      </c>
      <c r="K155" t="s">
        <v>20</v>
      </c>
      <c r="L155">
        <v>64191612</v>
      </c>
      <c r="M155">
        <v>64191683</v>
      </c>
      <c r="O155" t="s">
        <v>21</v>
      </c>
      <c r="Q155" t="s">
        <v>677</v>
      </c>
      <c r="R155" t="s">
        <v>678</v>
      </c>
      <c r="S155" t="s">
        <v>378</v>
      </c>
      <c r="T155" t="s">
        <v>6377</v>
      </c>
      <c r="U155" t="s">
        <v>86</v>
      </c>
      <c r="V155" t="s">
        <v>379</v>
      </c>
      <c r="W155" t="s">
        <v>88</v>
      </c>
    </row>
    <row r="156" spans="1:23" x14ac:dyDescent="0.25">
      <c r="A156" t="s">
        <v>15</v>
      </c>
      <c r="B156" t="s">
        <v>16</v>
      </c>
      <c r="C156" t="s">
        <v>25</v>
      </c>
      <c r="D156">
        <v>5</v>
      </c>
      <c r="E156">
        <v>63751827</v>
      </c>
      <c r="F156">
        <v>2.6587686270582691</v>
      </c>
      <c r="G156" t="b">
        <f t="shared" si="4"/>
        <v>0</v>
      </c>
      <c r="H156">
        <f t="shared" si="5"/>
        <v>-442028.5</v>
      </c>
      <c r="I156" t="s">
        <v>18</v>
      </c>
      <c r="J156" t="s">
        <v>19</v>
      </c>
      <c r="K156" t="s">
        <v>20</v>
      </c>
      <c r="L156">
        <v>64193820</v>
      </c>
      <c r="M156">
        <v>64193891</v>
      </c>
      <c r="O156" t="s">
        <v>21</v>
      </c>
      <c r="Q156" t="s">
        <v>679</v>
      </c>
      <c r="R156" t="s">
        <v>680</v>
      </c>
      <c r="S156" t="s">
        <v>378</v>
      </c>
      <c r="T156" t="s">
        <v>6377</v>
      </c>
      <c r="U156" t="s">
        <v>86</v>
      </c>
      <c r="V156" t="s">
        <v>379</v>
      </c>
      <c r="W156" t="s">
        <v>88</v>
      </c>
    </row>
    <row r="157" spans="1:23" x14ac:dyDescent="0.25">
      <c r="A157" t="s">
        <v>15</v>
      </c>
      <c r="B157" t="s">
        <v>16</v>
      </c>
      <c r="C157" t="s">
        <v>25</v>
      </c>
      <c r="D157">
        <v>5</v>
      </c>
      <c r="E157">
        <v>63751827</v>
      </c>
      <c r="F157">
        <v>2.6587686270582691</v>
      </c>
      <c r="G157" t="b">
        <f t="shared" si="4"/>
        <v>0</v>
      </c>
      <c r="H157">
        <f t="shared" si="5"/>
        <v>-442174.5</v>
      </c>
      <c r="I157" t="s">
        <v>18</v>
      </c>
      <c r="J157" t="s">
        <v>19</v>
      </c>
      <c r="K157" t="s">
        <v>20</v>
      </c>
      <c r="L157">
        <v>64193966</v>
      </c>
      <c r="M157">
        <v>64194037</v>
      </c>
      <c r="O157" t="s">
        <v>21</v>
      </c>
      <c r="Q157" t="s">
        <v>681</v>
      </c>
      <c r="R157" t="s">
        <v>682</v>
      </c>
      <c r="S157" t="s">
        <v>374</v>
      </c>
      <c r="T157" t="s">
        <v>6376</v>
      </c>
      <c r="U157" t="s">
        <v>86</v>
      </c>
      <c r="V157" t="s">
        <v>375</v>
      </c>
      <c r="W157" t="s">
        <v>88</v>
      </c>
    </row>
    <row r="158" spans="1:23" x14ac:dyDescent="0.25">
      <c r="A158" t="s">
        <v>15</v>
      </c>
      <c r="B158" t="s">
        <v>16</v>
      </c>
      <c r="C158" t="s">
        <v>25</v>
      </c>
      <c r="D158">
        <v>5</v>
      </c>
      <c r="E158">
        <v>63751827</v>
      </c>
      <c r="F158">
        <v>2.6587686270582691</v>
      </c>
      <c r="G158" t="b">
        <f t="shared" si="4"/>
        <v>0</v>
      </c>
      <c r="H158">
        <f t="shared" si="5"/>
        <v>-442420.5</v>
      </c>
      <c r="I158" t="s">
        <v>18</v>
      </c>
      <c r="J158" t="s">
        <v>19</v>
      </c>
      <c r="K158" t="s">
        <v>20</v>
      </c>
      <c r="L158">
        <v>64194212</v>
      </c>
      <c r="M158">
        <v>64194283</v>
      </c>
      <c r="O158" t="s">
        <v>21</v>
      </c>
      <c r="Q158" t="s">
        <v>683</v>
      </c>
      <c r="R158" t="s">
        <v>684</v>
      </c>
      <c r="S158" t="s">
        <v>374</v>
      </c>
      <c r="T158" t="s">
        <v>6376</v>
      </c>
      <c r="U158" t="s">
        <v>86</v>
      </c>
      <c r="V158" t="s">
        <v>375</v>
      </c>
      <c r="W158" t="s">
        <v>88</v>
      </c>
    </row>
    <row r="159" spans="1:23" x14ac:dyDescent="0.25">
      <c r="A159" t="s">
        <v>15</v>
      </c>
      <c r="B159" t="s">
        <v>16</v>
      </c>
      <c r="C159" t="s">
        <v>25</v>
      </c>
      <c r="D159">
        <v>5</v>
      </c>
      <c r="E159">
        <v>63751827</v>
      </c>
      <c r="F159">
        <v>2.6587686270582691</v>
      </c>
      <c r="G159" t="b">
        <f t="shared" si="4"/>
        <v>0</v>
      </c>
      <c r="H159">
        <f t="shared" si="5"/>
        <v>-443102.5</v>
      </c>
      <c r="I159" t="s">
        <v>18</v>
      </c>
      <c r="J159" t="s">
        <v>19</v>
      </c>
      <c r="K159" t="s">
        <v>20</v>
      </c>
      <c r="L159">
        <v>64194894</v>
      </c>
      <c r="M159">
        <v>64194965</v>
      </c>
      <c r="O159" t="s">
        <v>21</v>
      </c>
      <c r="Q159" t="s">
        <v>685</v>
      </c>
      <c r="R159" t="s">
        <v>686</v>
      </c>
      <c r="S159" t="s">
        <v>687</v>
      </c>
      <c r="T159" t="s">
        <v>6431</v>
      </c>
      <c r="U159" t="s">
        <v>86</v>
      </c>
      <c r="V159" t="s">
        <v>688</v>
      </c>
      <c r="W159" t="s">
        <v>88</v>
      </c>
    </row>
    <row r="160" spans="1:23" x14ac:dyDescent="0.25">
      <c r="A160" t="s">
        <v>15</v>
      </c>
      <c r="B160" t="s">
        <v>16</v>
      </c>
      <c r="C160" t="s">
        <v>25</v>
      </c>
      <c r="D160">
        <v>5</v>
      </c>
      <c r="E160">
        <v>63751827</v>
      </c>
      <c r="F160">
        <v>2.6587686270582691</v>
      </c>
      <c r="G160" t="b">
        <f t="shared" si="4"/>
        <v>0</v>
      </c>
      <c r="H160">
        <f t="shared" si="5"/>
        <v>-452278</v>
      </c>
      <c r="I160" t="s">
        <v>18</v>
      </c>
      <c r="J160" t="s">
        <v>22</v>
      </c>
      <c r="K160" t="s">
        <v>20</v>
      </c>
      <c r="L160">
        <v>64196811</v>
      </c>
      <c r="M160">
        <v>64211399</v>
      </c>
      <c r="O160" t="s">
        <v>23</v>
      </c>
      <c r="Q160" t="s">
        <v>689</v>
      </c>
      <c r="R160" t="s">
        <v>690</v>
      </c>
      <c r="S160" t="s">
        <v>691</v>
      </c>
      <c r="T160" t="s">
        <v>6432</v>
      </c>
      <c r="U160" t="s">
        <v>86</v>
      </c>
      <c r="V160" t="s">
        <v>692</v>
      </c>
      <c r="W160" t="s">
        <v>154</v>
      </c>
    </row>
    <row r="161" spans="1:23" x14ac:dyDescent="0.25">
      <c r="A161" t="s">
        <v>15</v>
      </c>
      <c r="B161" t="s">
        <v>16</v>
      </c>
      <c r="C161" t="s">
        <v>25</v>
      </c>
      <c r="D161">
        <v>5</v>
      </c>
      <c r="E161">
        <v>63751827</v>
      </c>
      <c r="F161">
        <v>2.6587686270582691</v>
      </c>
      <c r="G161" t="b">
        <f t="shared" si="4"/>
        <v>0</v>
      </c>
      <c r="H161">
        <f t="shared" si="5"/>
        <v>-448587.5</v>
      </c>
      <c r="I161" t="s">
        <v>18</v>
      </c>
      <c r="J161" t="s">
        <v>19</v>
      </c>
      <c r="K161" t="s">
        <v>20</v>
      </c>
      <c r="L161">
        <v>64200379</v>
      </c>
      <c r="M161">
        <v>64200450</v>
      </c>
      <c r="O161" t="s">
        <v>21</v>
      </c>
      <c r="Q161" t="s">
        <v>693</v>
      </c>
      <c r="R161" t="s">
        <v>694</v>
      </c>
      <c r="S161" t="s">
        <v>378</v>
      </c>
      <c r="T161" t="s">
        <v>6377</v>
      </c>
      <c r="U161" t="s">
        <v>86</v>
      </c>
      <c r="V161" t="s">
        <v>379</v>
      </c>
      <c r="W161" t="s">
        <v>88</v>
      </c>
    </row>
    <row r="162" spans="1:23" x14ac:dyDescent="0.25">
      <c r="A162" t="s">
        <v>15</v>
      </c>
      <c r="B162" t="s">
        <v>16</v>
      </c>
      <c r="C162" t="s">
        <v>25</v>
      </c>
      <c r="D162">
        <v>5</v>
      </c>
      <c r="E162">
        <v>63751827</v>
      </c>
      <c r="F162">
        <v>2.6587686270582691</v>
      </c>
      <c r="G162" t="b">
        <f t="shared" si="4"/>
        <v>0</v>
      </c>
      <c r="H162">
        <f t="shared" si="5"/>
        <v>-448888.5</v>
      </c>
      <c r="I162" t="s">
        <v>18</v>
      </c>
      <c r="J162" t="s">
        <v>19</v>
      </c>
      <c r="K162" t="s">
        <v>20</v>
      </c>
      <c r="L162">
        <v>64200680</v>
      </c>
      <c r="M162">
        <v>64200751</v>
      </c>
      <c r="O162" t="s">
        <v>21</v>
      </c>
      <c r="Q162" t="s">
        <v>695</v>
      </c>
      <c r="R162" t="s">
        <v>696</v>
      </c>
      <c r="S162" t="s">
        <v>378</v>
      </c>
      <c r="T162" t="s">
        <v>6377</v>
      </c>
      <c r="U162" t="s">
        <v>86</v>
      </c>
      <c r="V162" t="s">
        <v>379</v>
      </c>
      <c r="W162" t="s">
        <v>88</v>
      </c>
    </row>
    <row r="163" spans="1:23" x14ac:dyDescent="0.25">
      <c r="A163" t="s">
        <v>15</v>
      </c>
      <c r="B163" t="s">
        <v>16</v>
      </c>
      <c r="C163" t="s">
        <v>25</v>
      </c>
      <c r="D163">
        <v>5</v>
      </c>
      <c r="E163">
        <v>63751827</v>
      </c>
      <c r="F163">
        <v>2.6587686270582691</v>
      </c>
      <c r="G163" t="b">
        <f t="shared" si="4"/>
        <v>0</v>
      </c>
      <c r="H163">
        <f t="shared" si="5"/>
        <v>-449698.5</v>
      </c>
      <c r="I163" t="s">
        <v>18</v>
      </c>
      <c r="J163" t="s">
        <v>19</v>
      </c>
      <c r="K163" t="s">
        <v>20</v>
      </c>
      <c r="L163">
        <v>64201490</v>
      </c>
      <c r="M163">
        <v>64201561</v>
      </c>
      <c r="O163" t="s">
        <v>21</v>
      </c>
      <c r="Q163" t="s">
        <v>697</v>
      </c>
      <c r="R163" t="s">
        <v>698</v>
      </c>
      <c r="S163" t="s">
        <v>378</v>
      </c>
      <c r="T163" t="s">
        <v>6377</v>
      </c>
      <c r="U163" t="s">
        <v>86</v>
      </c>
      <c r="V163" t="s">
        <v>379</v>
      </c>
      <c r="W163" t="s">
        <v>88</v>
      </c>
    </row>
    <row r="164" spans="1:23" x14ac:dyDescent="0.25">
      <c r="A164" t="s">
        <v>15</v>
      </c>
      <c r="B164" t="s">
        <v>16</v>
      </c>
      <c r="C164" t="s">
        <v>25</v>
      </c>
      <c r="D164">
        <v>5</v>
      </c>
      <c r="E164">
        <v>63751827</v>
      </c>
      <c r="F164">
        <v>2.6587686270582691</v>
      </c>
      <c r="G164" t="b">
        <f t="shared" si="4"/>
        <v>0</v>
      </c>
      <c r="H164">
        <f t="shared" si="5"/>
        <v>-450312.5</v>
      </c>
      <c r="I164" t="s">
        <v>18</v>
      </c>
      <c r="J164" t="s">
        <v>19</v>
      </c>
      <c r="K164" t="s">
        <v>20</v>
      </c>
      <c r="L164">
        <v>64202104</v>
      </c>
      <c r="M164">
        <v>64202175</v>
      </c>
      <c r="O164" t="s">
        <v>21</v>
      </c>
      <c r="Q164" t="s">
        <v>699</v>
      </c>
      <c r="R164" t="s">
        <v>700</v>
      </c>
      <c r="S164" t="s">
        <v>378</v>
      </c>
      <c r="T164" t="s">
        <v>6377</v>
      </c>
      <c r="U164" t="s">
        <v>86</v>
      </c>
      <c r="V164" t="s">
        <v>379</v>
      </c>
      <c r="W164" t="s">
        <v>88</v>
      </c>
    </row>
    <row r="165" spans="1:23" x14ac:dyDescent="0.25">
      <c r="A165" t="s">
        <v>15</v>
      </c>
      <c r="B165" t="s">
        <v>16</v>
      </c>
      <c r="C165" t="s">
        <v>25</v>
      </c>
      <c r="D165">
        <v>5</v>
      </c>
      <c r="E165">
        <v>63751827</v>
      </c>
      <c r="F165">
        <v>2.6587686270582691</v>
      </c>
      <c r="G165" t="b">
        <f t="shared" si="4"/>
        <v>0</v>
      </c>
      <c r="H165">
        <f t="shared" si="5"/>
        <v>-455304.5</v>
      </c>
      <c r="I165" t="s">
        <v>18</v>
      </c>
      <c r="J165" t="s">
        <v>19</v>
      </c>
      <c r="K165" t="s">
        <v>20</v>
      </c>
      <c r="L165">
        <v>64207096</v>
      </c>
      <c r="M165">
        <v>64207167</v>
      </c>
      <c r="O165" t="s">
        <v>21</v>
      </c>
      <c r="Q165" t="s">
        <v>701</v>
      </c>
      <c r="R165" t="s">
        <v>702</v>
      </c>
      <c r="S165" t="s">
        <v>378</v>
      </c>
      <c r="T165" t="s">
        <v>6377</v>
      </c>
      <c r="U165" t="s">
        <v>86</v>
      </c>
      <c r="V165" t="s">
        <v>379</v>
      </c>
      <c r="W165" t="s">
        <v>88</v>
      </c>
    </row>
    <row r="166" spans="1:23" x14ac:dyDescent="0.25">
      <c r="A166" t="s">
        <v>15</v>
      </c>
      <c r="B166" t="s">
        <v>16</v>
      </c>
      <c r="C166" t="s">
        <v>25</v>
      </c>
      <c r="D166">
        <v>5</v>
      </c>
      <c r="E166">
        <v>63751827</v>
      </c>
      <c r="F166">
        <v>2.6587686270582691</v>
      </c>
      <c r="G166" t="b">
        <f t="shared" si="4"/>
        <v>0</v>
      </c>
      <c r="H166">
        <f t="shared" si="5"/>
        <v>-457203.5</v>
      </c>
      <c r="I166" t="s">
        <v>18</v>
      </c>
      <c r="J166" t="s">
        <v>19</v>
      </c>
      <c r="K166" t="s">
        <v>20</v>
      </c>
      <c r="L166">
        <v>64208995</v>
      </c>
      <c r="M166">
        <v>64209066</v>
      </c>
      <c r="O166" t="s">
        <v>21</v>
      </c>
      <c r="Q166" t="s">
        <v>703</v>
      </c>
      <c r="R166" t="s">
        <v>704</v>
      </c>
      <c r="S166" t="s">
        <v>378</v>
      </c>
      <c r="T166" t="s">
        <v>6377</v>
      </c>
      <c r="U166" t="s">
        <v>86</v>
      </c>
      <c r="V166" t="s">
        <v>379</v>
      </c>
      <c r="W166" t="s">
        <v>88</v>
      </c>
    </row>
    <row r="167" spans="1:23" x14ac:dyDescent="0.25">
      <c r="A167" t="s">
        <v>15</v>
      </c>
      <c r="B167" t="s">
        <v>16</v>
      </c>
      <c r="C167" t="s">
        <v>25</v>
      </c>
      <c r="D167">
        <v>5</v>
      </c>
      <c r="E167">
        <v>63751827</v>
      </c>
      <c r="F167">
        <v>2.6587686270582691</v>
      </c>
      <c r="G167" t="b">
        <f t="shared" si="4"/>
        <v>0</v>
      </c>
      <c r="H167">
        <f t="shared" si="5"/>
        <v>-457366.5</v>
      </c>
      <c r="I167" t="s">
        <v>18</v>
      </c>
      <c r="J167" t="s">
        <v>19</v>
      </c>
      <c r="K167" t="s">
        <v>20</v>
      </c>
      <c r="L167">
        <v>64209158</v>
      </c>
      <c r="M167">
        <v>64209229</v>
      </c>
      <c r="O167" t="s">
        <v>21</v>
      </c>
      <c r="Q167" t="s">
        <v>705</v>
      </c>
      <c r="R167" t="s">
        <v>706</v>
      </c>
      <c r="S167" t="s">
        <v>378</v>
      </c>
      <c r="T167" t="s">
        <v>6377</v>
      </c>
      <c r="U167" t="s">
        <v>86</v>
      </c>
      <c r="V167" t="s">
        <v>379</v>
      </c>
      <c r="W167" t="s">
        <v>88</v>
      </c>
    </row>
    <row r="168" spans="1:23" x14ac:dyDescent="0.25">
      <c r="A168" t="s">
        <v>15</v>
      </c>
      <c r="B168" t="s">
        <v>16</v>
      </c>
      <c r="C168" t="s">
        <v>25</v>
      </c>
      <c r="D168">
        <v>5</v>
      </c>
      <c r="E168">
        <v>63751827</v>
      </c>
      <c r="F168">
        <v>2.6587686270582691</v>
      </c>
      <c r="G168" t="b">
        <f t="shared" si="4"/>
        <v>0</v>
      </c>
      <c r="H168">
        <f t="shared" si="5"/>
        <v>-457946.5</v>
      </c>
      <c r="I168" t="s">
        <v>18</v>
      </c>
      <c r="J168" t="s">
        <v>19</v>
      </c>
      <c r="K168" t="s">
        <v>20</v>
      </c>
      <c r="L168">
        <v>64209738</v>
      </c>
      <c r="M168">
        <v>64209809</v>
      </c>
      <c r="O168" t="s">
        <v>21</v>
      </c>
      <c r="Q168" t="s">
        <v>707</v>
      </c>
      <c r="R168" t="s">
        <v>708</v>
      </c>
      <c r="S168" t="s">
        <v>378</v>
      </c>
      <c r="T168" t="s">
        <v>6377</v>
      </c>
      <c r="U168" t="s">
        <v>86</v>
      </c>
      <c r="V168" t="s">
        <v>379</v>
      </c>
      <c r="W168" t="s">
        <v>88</v>
      </c>
    </row>
    <row r="169" spans="1:23" x14ac:dyDescent="0.25">
      <c r="A169" t="s">
        <v>15</v>
      </c>
      <c r="B169" t="s">
        <v>16</v>
      </c>
      <c r="C169" t="s">
        <v>25</v>
      </c>
      <c r="D169">
        <v>5</v>
      </c>
      <c r="E169">
        <v>63751827</v>
      </c>
      <c r="F169">
        <v>2.6587686270582691</v>
      </c>
      <c r="G169" t="b">
        <f t="shared" si="4"/>
        <v>0</v>
      </c>
      <c r="H169">
        <f t="shared" si="5"/>
        <v>-459325.5</v>
      </c>
      <c r="I169" t="s">
        <v>18</v>
      </c>
      <c r="J169" t="s">
        <v>19</v>
      </c>
      <c r="K169" t="s">
        <v>20</v>
      </c>
      <c r="L169">
        <v>64211117</v>
      </c>
      <c r="M169">
        <v>64211188</v>
      </c>
      <c r="O169" t="s">
        <v>21</v>
      </c>
      <c r="Q169" t="s">
        <v>709</v>
      </c>
      <c r="R169" t="s">
        <v>710</v>
      </c>
      <c r="S169" t="s">
        <v>378</v>
      </c>
      <c r="T169" t="s">
        <v>6377</v>
      </c>
      <c r="U169" t="s">
        <v>86</v>
      </c>
      <c r="V169" t="s">
        <v>379</v>
      </c>
      <c r="W169" t="s">
        <v>88</v>
      </c>
    </row>
    <row r="170" spans="1:23" x14ac:dyDescent="0.25">
      <c r="A170" t="s">
        <v>15</v>
      </c>
      <c r="B170" t="s">
        <v>16</v>
      </c>
      <c r="C170" t="s">
        <v>25</v>
      </c>
      <c r="D170">
        <v>5</v>
      </c>
      <c r="E170">
        <v>63751827</v>
      </c>
      <c r="F170">
        <v>2.6587686270582691</v>
      </c>
      <c r="G170" t="b">
        <f t="shared" si="4"/>
        <v>0</v>
      </c>
      <c r="H170">
        <f t="shared" si="5"/>
        <v>-459949.5</v>
      </c>
      <c r="I170" t="s">
        <v>18</v>
      </c>
      <c r="J170" t="s">
        <v>19</v>
      </c>
      <c r="K170" t="s">
        <v>20</v>
      </c>
      <c r="L170">
        <v>64211741</v>
      </c>
      <c r="M170">
        <v>64211812</v>
      </c>
      <c r="O170" t="s">
        <v>21</v>
      </c>
      <c r="Q170" t="s">
        <v>711</v>
      </c>
      <c r="R170" t="s">
        <v>712</v>
      </c>
      <c r="S170" t="s">
        <v>374</v>
      </c>
      <c r="T170" t="s">
        <v>6376</v>
      </c>
      <c r="U170" t="s">
        <v>86</v>
      </c>
      <c r="V170" t="s">
        <v>375</v>
      </c>
      <c r="W170" t="s">
        <v>88</v>
      </c>
    </row>
    <row r="171" spans="1:23" x14ac:dyDescent="0.25">
      <c r="A171" t="s">
        <v>15</v>
      </c>
      <c r="B171" t="s">
        <v>16</v>
      </c>
      <c r="C171" t="s">
        <v>25</v>
      </c>
      <c r="D171">
        <v>5</v>
      </c>
      <c r="E171">
        <v>63751827</v>
      </c>
      <c r="F171">
        <v>2.6587686270582691</v>
      </c>
      <c r="G171" t="b">
        <f t="shared" si="4"/>
        <v>0</v>
      </c>
      <c r="H171">
        <f t="shared" si="5"/>
        <v>-463399</v>
      </c>
      <c r="I171" t="s">
        <v>18</v>
      </c>
      <c r="J171" t="s">
        <v>22</v>
      </c>
      <c r="K171" t="s">
        <v>20</v>
      </c>
      <c r="L171">
        <v>64213462</v>
      </c>
      <c r="M171">
        <v>64216990</v>
      </c>
      <c r="O171" t="s">
        <v>23</v>
      </c>
      <c r="Q171" t="s">
        <v>713</v>
      </c>
      <c r="R171" t="s">
        <v>714</v>
      </c>
      <c r="S171" t="s">
        <v>715</v>
      </c>
      <c r="T171" t="s">
        <v>6433</v>
      </c>
      <c r="U171" t="s">
        <v>86</v>
      </c>
      <c r="V171" t="s">
        <v>716</v>
      </c>
      <c r="W171" t="s">
        <v>93</v>
      </c>
    </row>
    <row r="172" spans="1:23" x14ac:dyDescent="0.25">
      <c r="A172" t="s">
        <v>15</v>
      </c>
      <c r="B172" t="s">
        <v>16</v>
      </c>
      <c r="C172" t="s">
        <v>25</v>
      </c>
      <c r="D172">
        <v>5</v>
      </c>
      <c r="E172">
        <v>63751827</v>
      </c>
      <c r="F172">
        <v>2.6587686270582691</v>
      </c>
      <c r="G172" t="b">
        <f t="shared" si="4"/>
        <v>0</v>
      </c>
      <c r="H172">
        <f t="shared" si="5"/>
        <v>-469147.5</v>
      </c>
      <c r="I172" t="s">
        <v>18</v>
      </c>
      <c r="J172" t="s">
        <v>22</v>
      </c>
      <c r="K172" t="s">
        <v>20</v>
      </c>
      <c r="L172">
        <v>64219230</v>
      </c>
      <c r="M172">
        <v>64222719</v>
      </c>
      <c r="O172" t="s">
        <v>21</v>
      </c>
      <c r="Q172" t="s">
        <v>717</v>
      </c>
      <c r="R172" t="s">
        <v>718</v>
      </c>
      <c r="S172" t="s">
        <v>719</v>
      </c>
      <c r="T172" t="s">
        <v>6321</v>
      </c>
      <c r="U172" t="s">
        <v>86</v>
      </c>
      <c r="V172" t="s">
        <v>720</v>
      </c>
      <c r="W172" t="s">
        <v>93</v>
      </c>
    </row>
    <row r="173" spans="1:23" x14ac:dyDescent="0.25">
      <c r="A173" t="s">
        <v>15</v>
      </c>
      <c r="B173" t="s">
        <v>16</v>
      </c>
      <c r="C173" t="s">
        <v>25</v>
      </c>
      <c r="D173">
        <v>5</v>
      </c>
      <c r="E173">
        <v>63751827</v>
      </c>
      <c r="F173">
        <v>2.6587686270582691</v>
      </c>
      <c r="G173" t="b">
        <f t="shared" si="4"/>
        <v>0</v>
      </c>
      <c r="H173">
        <f t="shared" si="5"/>
        <v>-476997.5</v>
      </c>
      <c r="I173" t="s">
        <v>18</v>
      </c>
      <c r="J173" t="s">
        <v>22</v>
      </c>
      <c r="K173" t="s">
        <v>20</v>
      </c>
      <c r="L173">
        <v>64226901</v>
      </c>
      <c r="M173">
        <v>64230748</v>
      </c>
      <c r="O173" t="s">
        <v>21</v>
      </c>
      <c r="Q173" t="s">
        <v>721</v>
      </c>
      <c r="R173" t="s">
        <v>722</v>
      </c>
      <c r="S173" t="s">
        <v>723</v>
      </c>
      <c r="T173" t="s">
        <v>6434</v>
      </c>
      <c r="U173" t="s">
        <v>86</v>
      </c>
      <c r="V173" t="s">
        <v>724</v>
      </c>
      <c r="W173" t="s">
        <v>93</v>
      </c>
    </row>
    <row r="174" spans="1:23" x14ac:dyDescent="0.25">
      <c r="A174" t="s">
        <v>15</v>
      </c>
      <c r="B174" t="s">
        <v>16</v>
      </c>
      <c r="C174" t="s">
        <v>25</v>
      </c>
      <c r="D174">
        <v>5</v>
      </c>
      <c r="E174">
        <v>63751827</v>
      </c>
      <c r="F174">
        <v>2.6587686270582691</v>
      </c>
      <c r="G174" t="b">
        <f t="shared" si="4"/>
        <v>0</v>
      </c>
      <c r="H174">
        <f t="shared" si="5"/>
        <v>-483703</v>
      </c>
      <c r="I174" t="s">
        <v>18</v>
      </c>
      <c r="J174" t="s">
        <v>22</v>
      </c>
      <c r="K174" t="s">
        <v>20</v>
      </c>
      <c r="L174">
        <v>64234402</v>
      </c>
      <c r="M174">
        <v>64236658</v>
      </c>
      <c r="O174" t="s">
        <v>23</v>
      </c>
      <c r="Q174" t="s">
        <v>725</v>
      </c>
      <c r="R174" t="s">
        <v>726</v>
      </c>
      <c r="S174" t="s">
        <v>727</v>
      </c>
      <c r="T174" t="s">
        <v>6435</v>
      </c>
      <c r="U174" t="s">
        <v>86</v>
      </c>
      <c r="V174" t="s">
        <v>728</v>
      </c>
      <c r="W174" t="s">
        <v>93</v>
      </c>
    </row>
    <row r="175" spans="1:23" x14ac:dyDescent="0.25">
      <c r="A175" t="s">
        <v>15</v>
      </c>
      <c r="B175" t="s">
        <v>16</v>
      </c>
      <c r="C175" t="s">
        <v>25</v>
      </c>
      <c r="D175">
        <v>5</v>
      </c>
      <c r="E175">
        <v>63751827</v>
      </c>
      <c r="F175">
        <v>2.6587686270582691</v>
      </c>
      <c r="G175" t="b">
        <f t="shared" si="4"/>
        <v>0</v>
      </c>
      <c r="H175">
        <f t="shared" si="5"/>
        <v>-487106</v>
      </c>
      <c r="I175" t="s">
        <v>18</v>
      </c>
      <c r="J175" t="s">
        <v>22</v>
      </c>
      <c r="K175" t="s">
        <v>20</v>
      </c>
      <c r="L175">
        <v>64237507</v>
      </c>
      <c r="M175">
        <v>64240359</v>
      </c>
      <c r="O175" t="s">
        <v>21</v>
      </c>
      <c r="Q175" t="s">
        <v>729</v>
      </c>
      <c r="R175" t="s">
        <v>730</v>
      </c>
      <c r="S175" t="s">
        <v>731</v>
      </c>
      <c r="T175" t="s">
        <v>6436</v>
      </c>
      <c r="U175" t="s">
        <v>86</v>
      </c>
      <c r="V175" t="s">
        <v>732</v>
      </c>
      <c r="W175" t="s">
        <v>93</v>
      </c>
    </row>
    <row r="176" spans="1:23" x14ac:dyDescent="0.25">
      <c r="A176" t="s">
        <v>15</v>
      </c>
      <c r="B176" t="s">
        <v>16</v>
      </c>
      <c r="C176" t="s">
        <v>26</v>
      </c>
      <c r="D176">
        <v>8</v>
      </c>
      <c r="E176">
        <v>3824790</v>
      </c>
      <c r="F176">
        <v>2.8128659294932872</v>
      </c>
      <c r="G176" t="b">
        <f t="shared" si="4"/>
        <v>0</v>
      </c>
      <c r="H176">
        <f t="shared" si="5"/>
        <v>445682.5</v>
      </c>
      <c r="I176" t="s">
        <v>27</v>
      </c>
      <c r="J176" t="s">
        <v>22</v>
      </c>
      <c r="K176" t="s">
        <v>20</v>
      </c>
      <c r="L176">
        <v>3378778</v>
      </c>
      <c r="M176">
        <v>3379437</v>
      </c>
      <c r="O176" t="s">
        <v>21</v>
      </c>
      <c r="Q176" t="s">
        <v>733</v>
      </c>
      <c r="R176" t="s">
        <v>734</v>
      </c>
      <c r="S176" t="s">
        <v>735</v>
      </c>
      <c r="T176" t="s">
        <v>6437</v>
      </c>
      <c r="U176" t="s">
        <v>86</v>
      </c>
      <c r="V176" t="s">
        <v>736</v>
      </c>
      <c r="W176" t="s">
        <v>93</v>
      </c>
    </row>
    <row r="177" spans="1:23" x14ac:dyDescent="0.25">
      <c r="A177" t="s">
        <v>15</v>
      </c>
      <c r="B177" t="s">
        <v>16</v>
      </c>
      <c r="C177" t="s">
        <v>26</v>
      </c>
      <c r="D177">
        <v>8</v>
      </c>
      <c r="E177">
        <v>3824790</v>
      </c>
      <c r="F177">
        <v>2.8128659294932872</v>
      </c>
      <c r="G177" t="b">
        <f t="shared" si="4"/>
        <v>0</v>
      </c>
      <c r="H177">
        <f t="shared" si="5"/>
        <v>440933</v>
      </c>
      <c r="I177" t="s">
        <v>27</v>
      </c>
      <c r="J177" t="s">
        <v>22</v>
      </c>
      <c r="K177" t="s">
        <v>20</v>
      </c>
      <c r="L177">
        <v>3380249</v>
      </c>
      <c r="M177">
        <v>3387465</v>
      </c>
      <c r="O177" t="s">
        <v>23</v>
      </c>
      <c r="Q177" t="s">
        <v>737</v>
      </c>
      <c r="R177" t="s">
        <v>738</v>
      </c>
      <c r="S177" t="s">
        <v>739</v>
      </c>
      <c r="T177" t="s">
        <v>6438</v>
      </c>
      <c r="U177" t="s">
        <v>86</v>
      </c>
      <c r="V177" t="s">
        <v>740</v>
      </c>
      <c r="W177" t="s">
        <v>93</v>
      </c>
    </row>
    <row r="178" spans="1:23" x14ac:dyDescent="0.25">
      <c r="A178" t="s">
        <v>15</v>
      </c>
      <c r="B178" t="s">
        <v>16</v>
      </c>
      <c r="C178" t="s">
        <v>26</v>
      </c>
      <c r="D178">
        <v>8</v>
      </c>
      <c r="E178">
        <v>3824790</v>
      </c>
      <c r="F178">
        <v>2.8128659294932872</v>
      </c>
      <c r="G178" t="b">
        <f t="shared" si="4"/>
        <v>0</v>
      </c>
      <c r="H178">
        <f t="shared" si="5"/>
        <v>435792.5</v>
      </c>
      <c r="I178" t="s">
        <v>27</v>
      </c>
      <c r="J178" t="s">
        <v>22</v>
      </c>
      <c r="K178" t="s">
        <v>20</v>
      </c>
      <c r="L178">
        <v>3388056</v>
      </c>
      <c r="M178">
        <v>3389939</v>
      </c>
      <c r="O178" t="s">
        <v>23</v>
      </c>
      <c r="Q178" t="s">
        <v>741</v>
      </c>
      <c r="R178" t="s">
        <v>742</v>
      </c>
      <c r="S178" t="s">
        <v>743</v>
      </c>
      <c r="T178" t="s">
        <v>6439</v>
      </c>
      <c r="U178" t="s">
        <v>86</v>
      </c>
      <c r="V178" t="s">
        <v>744</v>
      </c>
      <c r="W178" t="s">
        <v>93</v>
      </c>
    </row>
    <row r="179" spans="1:23" x14ac:dyDescent="0.25">
      <c r="A179" t="s">
        <v>15</v>
      </c>
      <c r="B179" t="s">
        <v>16</v>
      </c>
      <c r="C179" t="s">
        <v>26</v>
      </c>
      <c r="D179">
        <v>8</v>
      </c>
      <c r="E179">
        <v>3824790</v>
      </c>
      <c r="F179">
        <v>2.8128659294932872</v>
      </c>
      <c r="G179" t="b">
        <f t="shared" si="4"/>
        <v>0</v>
      </c>
      <c r="H179">
        <f t="shared" si="5"/>
        <v>432701</v>
      </c>
      <c r="I179" t="s">
        <v>27</v>
      </c>
      <c r="J179" t="s">
        <v>22</v>
      </c>
      <c r="K179" t="s">
        <v>20</v>
      </c>
      <c r="L179">
        <v>3390346</v>
      </c>
      <c r="M179">
        <v>3393832</v>
      </c>
      <c r="O179" t="s">
        <v>21</v>
      </c>
      <c r="Q179" t="s">
        <v>745</v>
      </c>
      <c r="R179" t="s">
        <v>746</v>
      </c>
      <c r="S179" t="s">
        <v>747</v>
      </c>
      <c r="T179" t="s">
        <v>6440</v>
      </c>
      <c r="U179" t="s">
        <v>86</v>
      </c>
      <c r="V179" t="s">
        <v>748</v>
      </c>
      <c r="W179" t="s">
        <v>93</v>
      </c>
    </row>
    <row r="180" spans="1:23" x14ac:dyDescent="0.25">
      <c r="A180" t="s">
        <v>15</v>
      </c>
      <c r="B180" t="s">
        <v>16</v>
      </c>
      <c r="C180" t="s">
        <v>26</v>
      </c>
      <c r="D180">
        <v>8</v>
      </c>
      <c r="E180">
        <v>3824790</v>
      </c>
      <c r="F180">
        <v>2.8128659294932872</v>
      </c>
      <c r="G180" t="b">
        <f t="shared" si="4"/>
        <v>0</v>
      </c>
      <c r="H180">
        <f t="shared" si="5"/>
        <v>415711.5</v>
      </c>
      <c r="I180" t="s">
        <v>27</v>
      </c>
      <c r="J180" t="s">
        <v>22</v>
      </c>
      <c r="K180" t="s">
        <v>20</v>
      </c>
      <c r="L180">
        <v>3403501</v>
      </c>
      <c r="M180">
        <v>3414656</v>
      </c>
      <c r="O180" t="s">
        <v>21</v>
      </c>
      <c r="Q180" t="s">
        <v>749</v>
      </c>
      <c r="R180" t="s">
        <v>750</v>
      </c>
      <c r="S180" t="s">
        <v>751</v>
      </c>
      <c r="T180" t="s">
        <v>6441</v>
      </c>
      <c r="U180" t="s">
        <v>86</v>
      </c>
      <c r="V180" t="s">
        <v>752</v>
      </c>
      <c r="W180" t="s">
        <v>93</v>
      </c>
    </row>
    <row r="181" spans="1:23" x14ac:dyDescent="0.25">
      <c r="A181" t="s">
        <v>15</v>
      </c>
      <c r="B181" t="s">
        <v>16</v>
      </c>
      <c r="C181" t="s">
        <v>26</v>
      </c>
      <c r="D181">
        <v>8</v>
      </c>
      <c r="E181">
        <v>3824790</v>
      </c>
      <c r="F181">
        <v>2.8128659294932872</v>
      </c>
      <c r="G181" t="b">
        <f t="shared" si="4"/>
        <v>0</v>
      </c>
      <c r="H181">
        <f t="shared" si="5"/>
        <v>391134</v>
      </c>
      <c r="I181" t="s">
        <v>27</v>
      </c>
      <c r="J181" t="s">
        <v>22</v>
      </c>
      <c r="K181" t="s">
        <v>20</v>
      </c>
      <c r="L181">
        <v>3428086</v>
      </c>
      <c r="M181">
        <v>3439226</v>
      </c>
      <c r="O181" t="s">
        <v>21</v>
      </c>
      <c r="Q181" t="s">
        <v>753</v>
      </c>
      <c r="R181" t="s">
        <v>754</v>
      </c>
      <c r="S181" t="s">
        <v>755</v>
      </c>
      <c r="T181" t="s">
        <v>6321</v>
      </c>
      <c r="U181" t="s">
        <v>86</v>
      </c>
      <c r="V181" t="s">
        <v>756</v>
      </c>
      <c r="W181" t="s">
        <v>93</v>
      </c>
    </row>
    <row r="182" spans="1:23" x14ac:dyDescent="0.25">
      <c r="A182" t="s">
        <v>15</v>
      </c>
      <c r="B182" t="s">
        <v>16</v>
      </c>
      <c r="C182" t="s">
        <v>26</v>
      </c>
      <c r="D182">
        <v>8</v>
      </c>
      <c r="E182">
        <v>3824790</v>
      </c>
      <c r="F182">
        <v>2.8128659294932872</v>
      </c>
      <c r="G182" t="b">
        <f t="shared" si="4"/>
        <v>0</v>
      </c>
      <c r="H182">
        <f t="shared" si="5"/>
        <v>381350.5</v>
      </c>
      <c r="I182" t="s">
        <v>27</v>
      </c>
      <c r="J182" t="s">
        <v>22</v>
      </c>
      <c r="K182" t="s">
        <v>20</v>
      </c>
      <c r="L182">
        <v>3441402</v>
      </c>
      <c r="M182">
        <v>3445477</v>
      </c>
      <c r="O182" t="s">
        <v>21</v>
      </c>
      <c r="Q182" t="s">
        <v>757</v>
      </c>
      <c r="R182" t="s">
        <v>758</v>
      </c>
      <c r="S182" t="s">
        <v>759</v>
      </c>
      <c r="T182" t="s">
        <v>6442</v>
      </c>
      <c r="U182" t="s">
        <v>86</v>
      </c>
      <c r="V182" t="s">
        <v>760</v>
      </c>
      <c r="W182" t="s">
        <v>93</v>
      </c>
    </row>
    <row r="183" spans="1:23" x14ac:dyDescent="0.25">
      <c r="A183" t="s">
        <v>15</v>
      </c>
      <c r="B183" t="s">
        <v>16</v>
      </c>
      <c r="C183" t="s">
        <v>26</v>
      </c>
      <c r="D183">
        <v>8</v>
      </c>
      <c r="E183">
        <v>3824790</v>
      </c>
      <c r="F183">
        <v>2.8128659294932872</v>
      </c>
      <c r="G183" t="b">
        <f t="shared" si="4"/>
        <v>0</v>
      </c>
      <c r="H183">
        <f t="shared" si="5"/>
        <v>362052.5</v>
      </c>
      <c r="I183" t="s">
        <v>27</v>
      </c>
      <c r="J183" t="s">
        <v>22</v>
      </c>
      <c r="K183" t="s">
        <v>20</v>
      </c>
      <c r="L183">
        <v>3462206</v>
      </c>
      <c r="M183">
        <v>3463269</v>
      </c>
      <c r="O183" t="s">
        <v>21</v>
      </c>
      <c r="Q183" t="s">
        <v>761</v>
      </c>
      <c r="R183" t="s">
        <v>762</v>
      </c>
      <c r="S183" t="s">
        <v>763</v>
      </c>
      <c r="T183" t="s">
        <v>6443</v>
      </c>
      <c r="U183" t="s">
        <v>86</v>
      </c>
      <c r="V183" t="s">
        <v>764</v>
      </c>
      <c r="W183" t="s">
        <v>93</v>
      </c>
    </row>
    <row r="184" spans="1:23" x14ac:dyDescent="0.25">
      <c r="A184" t="s">
        <v>15</v>
      </c>
      <c r="B184" t="s">
        <v>16</v>
      </c>
      <c r="C184" t="s">
        <v>26</v>
      </c>
      <c r="D184">
        <v>8</v>
      </c>
      <c r="E184">
        <v>3824790</v>
      </c>
      <c r="F184">
        <v>2.8128659294932872</v>
      </c>
      <c r="G184" t="b">
        <f t="shared" si="4"/>
        <v>0</v>
      </c>
      <c r="H184">
        <f t="shared" si="5"/>
        <v>287184</v>
      </c>
      <c r="I184" t="s">
        <v>27</v>
      </c>
      <c r="J184" t="s">
        <v>22</v>
      </c>
      <c r="K184" t="s">
        <v>20</v>
      </c>
      <c r="L184">
        <v>3536364</v>
      </c>
      <c r="M184">
        <v>3538848</v>
      </c>
      <c r="O184" t="s">
        <v>21</v>
      </c>
      <c r="Q184" t="s">
        <v>765</v>
      </c>
      <c r="R184" t="s">
        <v>766</v>
      </c>
      <c r="S184" t="s">
        <v>767</v>
      </c>
      <c r="T184" t="s">
        <v>6444</v>
      </c>
      <c r="U184" t="s">
        <v>86</v>
      </c>
      <c r="V184" t="s">
        <v>768</v>
      </c>
      <c r="W184" t="s">
        <v>93</v>
      </c>
    </row>
    <row r="185" spans="1:23" x14ac:dyDescent="0.25">
      <c r="A185" t="s">
        <v>15</v>
      </c>
      <c r="B185" t="s">
        <v>16</v>
      </c>
      <c r="C185" t="s">
        <v>26</v>
      </c>
      <c r="D185">
        <v>8</v>
      </c>
      <c r="E185">
        <v>3824790</v>
      </c>
      <c r="F185">
        <v>2.8128659294932872</v>
      </c>
      <c r="G185" t="b">
        <f t="shared" si="4"/>
        <v>0</v>
      </c>
      <c r="H185">
        <f t="shared" si="5"/>
        <v>270471</v>
      </c>
      <c r="I185" t="s">
        <v>27</v>
      </c>
      <c r="J185" t="s">
        <v>22</v>
      </c>
      <c r="K185" t="s">
        <v>20</v>
      </c>
      <c r="L185">
        <v>3552277</v>
      </c>
      <c r="M185">
        <v>3556361</v>
      </c>
      <c r="O185" t="s">
        <v>23</v>
      </c>
      <c r="Q185" t="s">
        <v>769</v>
      </c>
      <c r="R185" t="s">
        <v>770</v>
      </c>
      <c r="S185" t="s">
        <v>771</v>
      </c>
      <c r="T185" t="s">
        <v>6445</v>
      </c>
      <c r="U185" t="s">
        <v>86</v>
      </c>
      <c r="V185" t="s">
        <v>772</v>
      </c>
      <c r="W185" t="s">
        <v>93</v>
      </c>
    </row>
    <row r="186" spans="1:23" x14ac:dyDescent="0.25">
      <c r="A186" t="s">
        <v>15</v>
      </c>
      <c r="B186" t="s">
        <v>16</v>
      </c>
      <c r="C186" t="s">
        <v>26</v>
      </c>
      <c r="D186">
        <v>8</v>
      </c>
      <c r="E186">
        <v>3824790</v>
      </c>
      <c r="F186">
        <v>2.8128659294932872</v>
      </c>
      <c r="G186" t="b">
        <f t="shared" si="4"/>
        <v>0</v>
      </c>
      <c r="H186">
        <f t="shared" si="5"/>
        <v>252434</v>
      </c>
      <c r="I186" t="s">
        <v>27</v>
      </c>
      <c r="J186" t="s">
        <v>22</v>
      </c>
      <c r="K186" t="s">
        <v>20</v>
      </c>
      <c r="L186">
        <v>3571353</v>
      </c>
      <c r="M186">
        <v>3573359</v>
      </c>
      <c r="O186" t="s">
        <v>21</v>
      </c>
      <c r="Q186" t="s">
        <v>773</v>
      </c>
      <c r="R186" t="s">
        <v>774</v>
      </c>
      <c r="S186" t="s">
        <v>775</v>
      </c>
      <c r="T186" t="s">
        <v>6446</v>
      </c>
      <c r="U186" t="s">
        <v>86</v>
      </c>
      <c r="V186" t="s">
        <v>776</v>
      </c>
      <c r="W186" t="s">
        <v>93</v>
      </c>
    </row>
    <row r="187" spans="1:23" x14ac:dyDescent="0.25">
      <c r="A187" t="s">
        <v>15</v>
      </c>
      <c r="B187" t="s">
        <v>16</v>
      </c>
      <c r="C187" t="s">
        <v>26</v>
      </c>
      <c r="D187">
        <v>8</v>
      </c>
      <c r="E187">
        <v>3824790</v>
      </c>
      <c r="F187">
        <v>2.8128659294932872</v>
      </c>
      <c r="G187" t="b">
        <f t="shared" si="4"/>
        <v>0</v>
      </c>
      <c r="H187">
        <f t="shared" si="5"/>
        <v>219968.5</v>
      </c>
      <c r="I187" t="s">
        <v>27</v>
      </c>
      <c r="J187" t="s">
        <v>22</v>
      </c>
      <c r="K187" t="s">
        <v>20</v>
      </c>
      <c r="L187">
        <v>3600287</v>
      </c>
      <c r="M187">
        <v>3609356</v>
      </c>
      <c r="O187" t="s">
        <v>21</v>
      </c>
      <c r="Q187" t="s">
        <v>777</v>
      </c>
      <c r="R187" t="s">
        <v>778</v>
      </c>
      <c r="S187" t="s">
        <v>779</v>
      </c>
      <c r="T187" t="s">
        <v>6445</v>
      </c>
      <c r="U187" t="s">
        <v>86</v>
      </c>
      <c r="V187" t="s">
        <v>780</v>
      </c>
      <c r="W187" t="s">
        <v>93</v>
      </c>
    </row>
    <row r="188" spans="1:23" x14ac:dyDescent="0.25">
      <c r="A188" t="s">
        <v>15</v>
      </c>
      <c r="B188" t="s">
        <v>16</v>
      </c>
      <c r="C188" t="s">
        <v>26</v>
      </c>
      <c r="D188">
        <v>8</v>
      </c>
      <c r="E188">
        <v>3824790</v>
      </c>
      <c r="F188">
        <v>2.8128659294932872</v>
      </c>
      <c r="G188" t="b">
        <f t="shared" si="4"/>
        <v>0</v>
      </c>
      <c r="H188">
        <f t="shared" si="5"/>
        <v>204795</v>
      </c>
      <c r="I188" t="s">
        <v>27</v>
      </c>
      <c r="J188" t="s">
        <v>22</v>
      </c>
      <c r="K188" t="s">
        <v>20</v>
      </c>
      <c r="L188">
        <v>3616897</v>
      </c>
      <c r="M188">
        <v>3623093</v>
      </c>
      <c r="O188" t="s">
        <v>21</v>
      </c>
      <c r="Q188" t="s">
        <v>781</v>
      </c>
      <c r="R188" t="s">
        <v>782</v>
      </c>
      <c r="S188" t="s">
        <v>783</v>
      </c>
      <c r="T188" t="s">
        <v>6445</v>
      </c>
      <c r="U188" t="s">
        <v>86</v>
      </c>
      <c r="V188" t="s">
        <v>784</v>
      </c>
      <c r="W188" t="s">
        <v>93</v>
      </c>
    </row>
    <row r="189" spans="1:23" x14ac:dyDescent="0.25">
      <c r="A189" t="s">
        <v>15</v>
      </c>
      <c r="B189" t="s">
        <v>16</v>
      </c>
      <c r="C189" t="s">
        <v>26</v>
      </c>
      <c r="D189">
        <v>8</v>
      </c>
      <c r="E189">
        <v>3824790</v>
      </c>
      <c r="F189">
        <v>2.8128659294932872</v>
      </c>
      <c r="G189" t="b">
        <f t="shared" si="4"/>
        <v>0</v>
      </c>
      <c r="H189">
        <f t="shared" si="5"/>
        <v>183395</v>
      </c>
      <c r="I189" t="s">
        <v>27</v>
      </c>
      <c r="J189" t="s">
        <v>22</v>
      </c>
      <c r="K189" t="s">
        <v>20</v>
      </c>
      <c r="L189">
        <v>3639453</v>
      </c>
      <c r="M189">
        <v>3643337</v>
      </c>
      <c r="O189" t="s">
        <v>21</v>
      </c>
      <c r="Q189" t="s">
        <v>785</v>
      </c>
      <c r="R189" t="s">
        <v>786</v>
      </c>
      <c r="S189" t="s">
        <v>787</v>
      </c>
      <c r="T189" t="s">
        <v>6447</v>
      </c>
      <c r="U189" t="s">
        <v>86</v>
      </c>
      <c r="V189" t="s">
        <v>788</v>
      </c>
      <c r="W189" t="s">
        <v>93</v>
      </c>
    </row>
    <row r="190" spans="1:23" x14ac:dyDescent="0.25">
      <c r="A190" t="s">
        <v>15</v>
      </c>
      <c r="B190" t="s">
        <v>16</v>
      </c>
      <c r="C190" t="s">
        <v>26</v>
      </c>
      <c r="D190">
        <v>8</v>
      </c>
      <c r="E190">
        <v>3824790</v>
      </c>
      <c r="F190">
        <v>2.8128659294932872</v>
      </c>
      <c r="G190" t="b">
        <f t="shared" si="4"/>
        <v>0</v>
      </c>
      <c r="H190">
        <f t="shared" si="5"/>
        <v>151928</v>
      </c>
      <c r="I190" t="s">
        <v>27</v>
      </c>
      <c r="J190" t="s">
        <v>22</v>
      </c>
      <c r="K190" t="s">
        <v>20</v>
      </c>
      <c r="L190">
        <v>3670915</v>
      </c>
      <c r="M190">
        <v>3674809</v>
      </c>
      <c r="O190" t="s">
        <v>21</v>
      </c>
      <c r="Q190" t="s">
        <v>789</v>
      </c>
      <c r="R190" t="s">
        <v>790</v>
      </c>
      <c r="S190" t="s">
        <v>791</v>
      </c>
      <c r="T190" t="s">
        <v>6321</v>
      </c>
      <c r="U190" t="s">
        <v>86</v>
      </c>
      <c r="V190" t="s">
        <v>792</v>
      </c>
      <c r="W190" t="s">
        <v>93</v>
      </c>
    </row>
    <row r="191" spans="1:23" x14ac:dyDescent="0.25">
      <c r="A191" t="s">
        <v>15</v>
      </c>
      <c r="B191" t="s">
        <v>16</v>
      </c>
      <c r="C191" t="s">
        <v>26</v>
      </c>
      <c r="D191">
        <v>8</v>
      </c>
      <c r="E191">
        <v>3824790</v>
      </c>
      <c r="F191">
        <v>2.8128659294932872</v>
      </c>
      <c r="G191" t="b">
        <f t="shared" si="4"/>
        <v>0</v>
      </c>
      <c r="H191">
        <f t="shared" si="5"/>
        <v>117130</v>
      </c>
      <c r="I191" t="s">
        <v>27</v>
      </c>
      <c r="J191" t="s">
        <v>19</v>
      </c>
      <c r="K191" t="s">
        <v>20</v>
      </c>
      <c r="L191">
        <v>3707625</v>
      </c>
      <c r="M191">
        <v>3707695</v>
      </c>
      <c r="O191" t="s">
        <v>21</v>
      </c>
      <c r="Q191" t="s">
        <v>793</v>
      </c>
      <c r="R191" t="s">
        <v>794</v>
      </c>
      <c r="S191" t="s">
        <v>795</v>
      </c>
      <c r="T191" t="s">
        <v>6448</v>
      </c>
      <c r="U191" t="s">
        <v>86</v>
      </c>
      <c r="V191" t="s">
        <v>796</v>
      </c>
      <c r="W191" t="s">
        <v>88</v>
      </c>
    </row>
    <row r="192" spans="1:23" x14ac:dyDescent="0.25">
      <c r="A192" t="s">
        <v>15</v>
      </c>
      <c r="B192" t="s">
        <v>16</v>
      </c>
      <c r="C192" t="s">
        <v>26</v>
      </c>
      <c r="D192">
        <v>8</v>
      </c>
      <c r="E192">
        <v>3824790</v>
      </c>
      <c r="F192">
        <v>2.8128659294932872</v>
      </c>
      <c r="G192" t="b">
        <f t="shared" si="4"/>
        <v>0</v>
      </c>
      <c r="H192">
        <f t="shared" si="5"/>
        <v>109835.5</v>
      </c>
      <c r="I192" t="s">
        <v>27</v>
      </c>
      <c r="J192" t="s">
        <v>22</v>
      </c>
      <c r="K192" t="s">
        <v>20</v>
      </c>
      <c r="L192">
        <v>3710101</v>
      </c>
      <c r="M192">
        <v>3719808</v>
      </c>
      <c r="O192" t="s">
        <v>23</v>
      </c>
      <c r="Q192" t="s">
        <v>797</v>
      </c>
      <c r="R192" t="s">
        <v>798</v>
      </c>
      <c r="S192" t="s">
        <v>799</v>
      </c>
      <c r="T192" t="s">
        <v>6321</v>
      </c>
      <c r="U192" t="s">
        <v>86</v>
      </c>
      <c r="V192" t="s">
        <v>800</v>
      </c>
      <c r="W192" t="s">
        <v>93</v>
      </c>
    </row>
    <row r="193" spans="1:23" x14ac:dyDescent="0.25">
      <c r="A193" t="s">
        <v>15</v>
      </c>
      <c r="B193" t="s">
        <v>16</v>
      </c>
      <c r="C193" t="s">
        <v>26</v>
      </c>
      <c r="D193">
        <v>8</v>
      </c>
      <c r="E193">
        <v>3824790</v>
      </c>
      <c r="F193">
        <v>2.8128659294932872</v>
      </c>
      <c r="G193" t="b">
        <f t="shared" si="4"/>
        <v>0</v>
      </c>
      <c r="H193">
        <f t="shared" si="5"/>
        <v>70839</v>
      </c>
      <c r="I193" t="s">
        <v>27</v>
      </c>
      <c r="J193" t="s">
        <v>22</v>
      </c>
      <c r="K193" t="s">
        <v>20</v>
      </c>
      <c r="L193">
        <v>3749369</v>
      </c>
      <c r="M193">
        <v>3758533</v>
      </c>
      <c r="O193" t="s">
        <v>23</v>
      </c>
      <c r="Q193" t="s">
        <v>801</v>
      </c>
      <c r="R193" t="s">
        <v>802</v>
      </c>
      <c r="S193" t="s">
        <v>803</v>
      </c>
      <c r="T193" t="s">
        <v>6449</v>
      </c>
      <c r="U193" t="s">
        <v>86</v>
      </c>
      <c r="V193" t="s">
        <v>804</v>
      </c>
      <c r="W193" t="s">
        <v>93</v>
      </c>
    </row>
    <row r="194" spans="1:23" x14ac:dyDescent="0.25">
      <c r="A194" t="s">
        <v>15</v>
      </c>
      <c r="B194" t="s">
        <v>16</v>
      </c>
      <c r="C194" t="s">
        <v>26</v>
      </c>
      <c r="D194">
        <v>8</v>
      </c>
      <c r="E194">
        <v>3824790</v>
      </c>
      <c r="F194">
        <v>2.8128659294932872</v>
      </c>
      <c r="G194" t="b">
        <f t="shared" si="4"/>
        <v>0</v>
      </c>
      <c r="H194">
        <f t="shared" si="5"/>
        <v>62303.5</v>
      </c>
      <c r="I194" t="s">
        <v>27</v>
      </c>
      <c r="J194" t="s">
        <v>22</v>
      </c>
      <c r="K194" t="s">
        <v>20</v>
      </c>
      <c r="L194">
        <v>3760854</v>
      </c>
      <c r="M194">
        <v>3764119</v>
      </c>
      <c r="O194" t="s">
        <v>23</v>
      </c>
      <c r="Q194" t="s">
        <v>805</v>
      </c>
      <c r="R194" t="s">
        <v>806</v>
      </c>
      <c r="S194" t="s">
        <v>807</v>
      </c>
      <c r="T194" t="s">
        <v>6321</v>
      </c>
      <c r="U194" t="s">
        <v>86</v>
      </c>
      <c r="V194" t="s">
        <v>808</v>
      </c>
      <c r="W194" t="s">
        <v>93</v>
      </c>
    </row>
    <row r="195" spans="1:23" x14ac:dyDescent="0.25">
      <c r="A195" t="s">
        <v>15</v>
      </c>
      <c r="B195" t="s">
        <v>16</v>
      </c>
      <c r="C195" t="s">
        <v>26</v>
      </c>
      <c r="D195">
        <v>8</v>
      </c>
      <c r="E195">
        <v>3824790</v>
      </c>
      <c r="F195">
        <v>2.8128659294932872</v>
      </c>
      <c r="G195" t="b">
        <f t="shared" ref="G195:G258" si="6">IF(AND(E195&lt;M195,E195&gt;L195),TRUE,FALSE)</f>
        <v>0</v>
      </c>
      <c r="H195">
        <f t="shared" ref="H195:H258" si="7">E195-(AVERAGE(L195:M195))</f>
        <v>57968.5</v>
      </c>
      <c r="I195" t="s">
        <v>27</v>
      </c>
      <c r="J195" t="s">
        <v>22</v>
      </c>
      <c r="K195" t="s">
        <v>20</v>
      </c>
      <c r="L195">
        <v>3765688</v>
      </c>
      <c r="M195">
        <v>3767955</v>
      </c>
      <c r="O195" t="s">
        <v>21</v>
      </c>
      <c r="Q195" t="s">
        <v>809</v>
      </c>
      <c r="R195" t="s">
        <v>810</v>
      </c>
      <c r="S195" t="s">
        <v>811</v>
      </c>
      <c r="T195" t="s">
        <v>6450</v>
      </c>
      <c r="U195" t="s">
        <v>86</v>
      </c>
      <c r="V195" t="s">
        <v>812</v>
      </c>
      <c r="W195" t="s">
        <v>93</v>
      </c>
    </row>
    <row r="196" spans="1:23" x14ac:dyDescent="0.25">
      <c r="A196" t="s">
        <v>15</v>
      </c>
      <c r="B196" t="s">
        <v>16</v>
      </c>
      <c r="C196" t="s">
        <v>26</v>
      </c>
      <c r="D196">
        <v>8</v>
      </c>
      <c r="E196">
        <v>3824790</v>
      </c>
      <c r="F196">
        <v>2.8128659294932872</v>
      </c>
      <c r="G196" t="b">
        <f t="shared" si="6"/>
        <v>0</v>
      </c>
      <c r="H196">
        <f t="shared" si="7"/>
        <v>49475.5</v>
      </c>
      <c r="I196" t="s">
        <v>27</v>
      </c>
      <c r="J196" t="s">
        <v>22</v>
      </c>
      <c r="K196" t="s">
        <v>20</v>
      </c>
      <c r="L196">
        <v>3770757</v>
      </c>
      <c r="M196">
        <v>3779872</v>
      </c>
      <c r="O196" t="s">
        <v>21</v>
      </c>
      <c r="Q196" t="s">
        <v>813</v>
      </c>
      <c r="R196" t="s">
        <v>814</v>
      </c>
      <c r="S196" t="s">
        <v>815</v>
      </c>
      <c r="T196" t="s">
        <v>6451</v>
      </c>
      <c r="U196" t="s">
        <v>86</v>
      </c>
      <c r="V196" t="s">
        <v>816</v>
      </c>
      <c r="W196" t="s">
        <v>93</v>
      </c>
    </row>
    <row r="197" spans="1:23" x14ac:dyDescent="0.25">
      <c r="A197" t="s">
        <v>15</v>
      </c>
      <c r="B197" t="s">
        <v>16</v>
      </c>
      <c r="C197" t="s">
        <v>26</v>
      </c>
      <c r="D197">
        <v>8</v>
      </c>
      <c r="E197">
        <v>3824790</v>
      </c>
      <c r="F197">
        <v>2.8128659294932872</v>
      </c>
      <c r="G197" t="b">
        <f t="shared" si="6"/>
        <v>0</v>
      </c>
      <c r="H197">
        <f t="shared" si="7"/>
        <v>48111.5</v>
      </c>
      <c r="I197" t="s">
        <v>27</v>
      </c>
      <c r="J197" t="s">
        <v>24</v>
      </c>
      <c r="K197" t="s">
        <v>20</v>
      </c>
      <c r="L197">
        <v>3776639</v>
      </c>
      <c r="M197">
        <v>3776718</v>
      </c>
      <c r="O197" t="s">
        <v>21</v>
      </c>
      <c r="Q197" t="s">
        <v>817</v>
      </c>
      <c r="R197" t="s">
        <v>818</v>
      </c>
      <c r="S197" t="s">
        <v>819</v>
      </c>
      <c r="T197" t="s">
        <v>6452</v>
      </c>
      <c r="U197" t="s">
        <v>86</v>
      </c>
      <c r="V197" t="s">
        <v>820</v>
      </c>
      <c r="W197" t="s">
        <v>199</v>
      </c>
    </row>
    <row r="198" spans="1:23" x14ac:dyDescent="0.25">
      <c r="A198" t="s">
        <v>15</v>
      </c>
      <c r="B198" t="s">
        <v>16</v>
      </c>
      <c r="C198" t="s">
        <v>26</v>
      </c>
      <c r="D198">
        <v>8</v>
      </c>
      <c r="E198">
        <v>3824790</v>
      </c>
      <c r="F198">
        <v>2.8128659294932872</v>
      </c>
      <c r="G198" t="b">
        <f t="shared" si="6"/>
        <v>0</v>
      </c>
      <c r="H198">
        <f t="shared" si="7"/>
        <v>40987.5</v>
      </c>
      <c r="I198" t="s">
        <v>27</v>
      </c>
      <c r="J198" t="s">
        <v>22</v>
      </c>
      <c r="K198" t="s">
        <v>20</v>
      </c>
      <c r="L198">
        <v>3781965</v>
      </c>
      <c r="M198">
        <v>3785640</v>
      </c>
      <c r="O198" t="s">
        <v>21</v>
      </c>
      <c r="Q198" t="s">
        <v>821</v>
      </c>
      <c r="R198" t="s">
        <v>822</v>
      </c>
      <c r="S198" t="s">
        <v>823</v>
      </c>
      <c r="T198" t="s">
        <v>6453</v>
      </c>
      <c r="U198" t="s">
        <v>86</v>
      </c>
      <c r="V198" t="s">
        <v>824</v>
      </c>
      <c r="W198" t="s">
        <v>93</v>
      </c>
    </row>
    <row r="199" spans="1:23" x14ac:dyDescent="0.25">
      <c r="A199" t="s">
        <v>15</v>
      </c>
      <c r="B199" t="s">
        <v>16</v>
      </c>
      <c r="C199" t="s">
        <v>26</v>
      </c>
      <c r="D199">
        <v>8</v>
      </c>
      <c r="E199">
        <v>3824790</v>
      </c>
      <c r="F199">
        <v>2.8128659294932872</v>
      </c>
      <c r="G199" t="b">
        <f t="shared" si="6"/>
        <v>0</v>
      </c>
      <c r="H199">
        <f t="shared" si="7"/>
        <v>31606</v>
      </c>
      <c r="I199" t="s">
        <v>27</v>
      </c>
      <c r="J199" t="s">
        <v>22</v>
      </c>
      <c r="K199" t="s">
        <v>20</v>
      </c>
      <c r="L199">
        <v>3788669</v>
      </c>
      <c r="M199">
        <v>3797699</v>
      </c>
      <c r="O199" t="s">
        <v>21</v>
      </c>
      <c r="Q199" t="s">
        <v>825</v>
      </c>
      <c r="R199" t="s">
        <v>826</v>
      </c>
      <c r="S199" t="s">
        <v>827</v>
      </c>
      <c r="T199" t="s">
        <v>6454</v>
      </c>
      <c r="U199" t="s">
        <v>86</v>
      </c>
      <c r="V199" t="s">
        <v>828</v>
      </c>
      <c r="W199" t="s">
        <v>93</v>
      </c>
    </row>
    <row r="200" spans="1:23" x14ac:dyDescent="0.25">
      <c r="A200" t="s">
        <v>15</v>
      </c>
      <c r="B200" t="s">
        <v>16</v>
      </c>
      <c r="C200" t="s">
        <v>26</v>
      </c>
      <c r="D200">
        <v>8</v>
      </c>
      <c r="E200">
        <v>3824790</v>
      </c>
      <c r="F200">
        <v>2.8128659294932872</v>
      </c>
      <c r="G200" t="b">
        <f t="shared" si="6"/>
        <v>0</v>
      </c>
      <c r="H200">
        <f t="shared" si="7"/>
        <v>15464.5</v>
      </c>
      <c r="I200" t="s">
        <v>27</v>
      </c>
      <c r="J200" t="s">
        <v>22</v>
      </c>
      <c r="K200" t="s">
        <v>20</v>
      </c>
      <c r="L200">
        <v>3805843</v>
      </c>
      <c r="M200">
        <v>3812808</v>
      </c>
      <c r="O200" t="s">
        <v>23</v>
      </c>
      <c r="Q200" t="s">
        <v>829</v>
      </c>
      <c r="R200" t="s">
        <v>830</v>
      </c>
      <c r="S200" t="s">
        <v>831</v>
      </c>
      <c r="T200" t="s">
        <v>6455</v>
      </c>
      <c r="U200" t="s">
        <v>86</v>
      </c>
      <c r="V200" t="s">
        <v>832</v>
      </c>
      <c r="W200" t="s">
        <v>93</v>
      </c>
    </row>
    <row r="201" spans="1:23" x14ac:dyDescent="0.25">
      <c r="A201" t="s">
        <v>15</v>
      </c>
      <c r="B201" t="s">
        <v>16</v>
      </c>
      <c r="C201" t="s">
        <v>26</v>
      </c>
      <c r="D201">
        <v>8</v>
      </c>
      <c r="E201">
        <v>3824790</v>
      </c>
      <c r="F201">
        <v>2.8128659294932872</v>
      </c>
      <c r="G201" t="b">
        <f t="shared" si="6"/>
        <v>0</v>
      </c>
      <c r="H201">
        <f t="shared" si="7"/>
        <v>10078</v>
      </c>
      <c r="I201" t="s">
        <v>27</v>
      </c>
      <c r="J201" t="s">
        <v>22</v>
      </c>
      <c r="K201" t="s">
        <v>20</v>
      </c>
      <c r="L201">
        <v>3813063</v>
      </c>
      <c r="M201">
        <v>3816361</v>
      </c>
      <c r="O201" t="s">
        <v>23</v>
      </c>
      <c r="Q201" t="s">
        <v>833</v>
      </c>
      <c r="R201" t="s">
        <v>834</v>
      </c>
      <c r="S201" t="s">
        <v>835</v>
      </c>
      <c r="T201" t="s">
        <v>6456</v>
      </c>
      <c r="U201" t="s">
        <v>86</v>
      </c>
      <c r="V201" t="s">
        <v>836</v>
      </c>
      <c r="W201" t="s">
        <v>93</v>
      </c>
    </row>
    <row r="202" spans="1:23" x14ac:dyDescent="0.25">
      <c r="A202" t="s">
        <v>15</v>
      </c>
      <c r="B202" t="s">
        <v>16</v>
      </c>
      <c r="C202" t="s">
        <v>26</v>
      </c>
      <c r="D202">
        <v>8</v>
      </c>
      <c r="E202">
        <v>3824790</v>
      </c>
      <c r="F202">
        <v>2.8128659294932872</v>
      </c>
      <c r="G202" t="b">
        <f t="shared" si="6"/>
        <v>0</v>
      </c>
      <c r="H202">
        <f t="shared" si="7"/>
        <v>10498</v>
      </c>
      <c r="I202" t="s">
        <v>27</v>
      </c>
      <c r="J202" t="s">
        <v>19</v>
      </c>
      <c r="K202" t="s">
        <v>20</v>
      </c>
      <c r="L202">
        <v>3814256</v>
      </c>
      <c r="M202">
        <v>3814328</v>
      </c>
      <c r="O202" t="s">
        <v>21</v>
      </c>
      <c r="Q202" t="s">
        <v>837</v>
      </c>
      <c r="R202" t="s">
        <v>838</v>
      </c>
      <c r="S202" t="s">
        <v>839</v>
      </c>
      <c r="T202" t="s">
        <v>6457</v>
      </c>
      <c r="U202" t="s">
        <v>86</v>
      </c>
      <c r="V202" t="s">
        <v>840</v>
      </c>
      <c r="W202" t="s">
        <v>88</v>
      </c>
    </row>
    <row r="203" spans="1:23" x14ac:dyDescent="0.25">
      <c r="A203" t="s">
        <v>15</v>
      </c>
      <c r="B203" t="s">
        <v>16</v>
      </c>
      <c r="C203" t="s">
        <v>26</v>
      </c>
      <c r="D203">
        <v>8</v>
      </c>
      <c r="E203">
        <v>3824790</v>
      </c>
      <c r="F203">
        <v>2.8128659294932872</v>
      </c>
      <c r="G203" t="b">
        <f t="shared" si="6"/>
        <v>0</v>
      </c>
      <c r="H203">
        <f t="shared" si="7"/>
        <v>6891.5</v>
      </c>
      <c r="I203" t="s">
        <v>27</v>
      </c>
      <c r="J203" t="s">
        <v>22</v>
      </c>
      <c r="K203" t="s">
        <v>20</v>
      </c>
      <c r="L203">
        <v>3816472</v>
      </c>
      <c r="M203">
        <v>3819325</v>
      </c>
      <c r="O203" t="s">
        <v>21</v>
      </c>
      <c r="Q203" t="s">
        <v>841</v>
      </c>
      <c r="R203" t="s">
        <v>842</v>
      </c>
      <c r="S203" t="s">
        <v>843</v>
      </c>
      <c r="T203" t="s">
        <v>6458</v>
      </c>
      <c r="U203" t="s">
        <v>86</v>
      </c>
      <c r="V203" t="s">
        <v>844</v>
      </c>
      <c r="W203" t="s">
        <v>93</v>
      </c>
    </row>
    <row r="204" spans="1:23" x14ac:dyDescent="0.25">
      <c r="A204" t="s">
        <v>15</v>
      </c>
      <c r="B204" t="s">
        <v>16</v>
      </c>
      <c r="C204" t="s">
        <v>26</v>
      </c>
      <c r="D204">
        <v>8</v>
      </c>
      <c r="E204">
        <v>3824790</v>
      </c>
      <c r="F204">
        <v>2.8128659294932872</v>
      </c>
      <c r="G204" t="b">
        <f t="shared" si="6"/>
        <v>1</v>
      </c>
      <c r="H204">
        <f t="shared" si="7"/>
        <v>-2105</v>
      </c>
      <c r="I204" t="s">
        <v>27</v>
      </c>
      <c r="J204" t="s">
        <v>22</v>
      </c>
      <c r="K204" t="s">
        <v>20</v>
      </c>
      <c r="L204">
        <v>3824748</v>
      </c>
      <c r="M204">
        <v>3829042</v>
      </c>
      <c r="O204" t="s">
        <v>23</v>
      </c>
      <c r="Q204" t="s">
        <v>845</v>
      </c>
      <c r="R204" t="s">
        <v>846</v>
      </c>
      <c r="S204" t="s">
        <v>847</v>
      </c>
      <c r="T204" t="s">
        <v>6459</v>
      </c>
      <c r="U204" t="s">
        <v>86</v>
      </c>
      <c r="V204" t="s">
        <v>848</v>
      </c>
      <c r="W204" t="s">
        <v>93</v>
      </c>
    </row>
    <row r="205" spans="1:23" x14ac:dyDescent="0.25">
      <c r="A205" t="s">
        <v>15</v>
      </c>
      <c r="B205" t="s">
        <v>16</v>
      </c>
      <c r="C205" t="s">
        <v>26</v>
      </c>
      <c r="D205">
        <v>8</v>
      </c>
      <c r="E205">
        <v>3824790</v>
      </c>
      <c r="F205">
        <v>2.8128659294932872</v>
      </c>
      <c r="G205" t="b">
        <f t="shared" si="6"/>
        <v>0</v>
      </c>
      <c r="H205">
        <f t="shared" si="7"/>
        <v>-5387.5</v>
      </c>
      <c r="I205" t="s">
        <v>27</v>
      </c>
      <c r="J205" t="s">
        <v>22</v>
      </c>
      <c r="K205" t="s">
        <v>20</v>
      </c>
      <c r="L205">
        <v>3829318</v>
      </c>
      <c r="M205">
        <v>3831037</v>
      </c>
      <c r="O205" t="s">
        <v>23</v>
      </c>
      <c r="Q205" t="s">
        <v>849</v>
      </c>
      <c r="R205" t="s">
        <v>850</v>
      </c>
      <c r="S205" t="s">
        <v>851</v>
      </c>
      <c r="T205" t="s">
        <v>6460</v>
      </c>
      <c r="U205" t="s">
        <v>86</v>
      </c>
      <c r="V205" t="s">
        <v>852</v>
      </c>
      <c r="W205" t="s">
        <v>154</v>
      </c>
    </row>
    <row r="206" spans="1:23" x14ac:dyDescent="0.25">
      <c r="A206" t="s">
        <v>15</v>
      </c>
      <c r="B206" t="s">
        <v>16</v>
      </c>
      <c r="C206" t="s">
        <v>26</v>
      </c>
      <c r="D206">
        <v>8</v>
      </c>
      <c r="E206">
        <v>3824790</v>
      </c>
      <c r="F206">
        <v>2.8128659294932872</v>
      </c>
      <c r="G206" t="b">
        <f t="shared" si="6"/>
        <v>0</v>
      </c>
      <c r="H206">
        <f t="shared" si="7"/>
        <v>-37775.5</v>
      </c>
      <c r="I206" t="s">
        <v>27</v>
      </c>
      <c r="J206" t="s">
        <v>22</v>
      </c>
      <c r="K206" t="s">
        <v>20</v>
      </c>
      <c r="L206">
        <v>3855456</v>
      </c>
      <c r="M206">
        <v>3869675</v>
      </c>
      <c r="O206" t="s">
        <v>23</v>
      </c>
      <c r="Q206" t="s">
        <v>853</v>
      </c>
      <c r="R206" t="s">
        <v>854</v>
      </c>
      <c r="S206" t="s">
        <v>855</v>
      </c>
      <c r="T206" t="s">
        <v>6461</v>
      </c>
      <c r="U206" t="s">
        <v>86</v>
      </c>
      <c r="V206" t="s">
        <v>856</v>
      </c>
      <c r="W206" t="s">
        <v>93</v>
      </c>
    </row>
    <row r="207" spans="1:23" x14ac:dyDescent="0.25">
      <c r="A207" t="s">
        <v>15</v>
      </c>
      <c r="B207" t="s">
        <v>16</v>
      </c>
      <c r="C207" t="s">
        <v>26</v>
      </c>
      <c r="D207">
        <v>8</v>
      </c>
      <c r="E207">
        <v>3824790</v>
      </c>
      <c r="F207">
        <v>2.8128659294932872</v>
      </c>
      <c r="G207" t="b">
        <f t="shared" si="6"/>
        <v>0</v>
      </c>
      <c r="H207">
        <f t="shared" si="7"/>
        <v>-58037</v>
      </c>
      <c r="I207" t="s">
        <v>27</v>
      </c>
      <c r="J207" t="s">
        <v>22</v>
      </c>
      <c r="K207" t="s">
        <v>20</v>
      </c>
      <c r="L207">
        <v>3882119</v>
      </c>
      <c r="M207">
        <v>3883535</v>
      </c>
      <c r="O207" t="s">
        <v>21</v>
      </c>
      <c r="Q207" t="s">
        <v>857</v>
      </c>
      <c r="R207" t="s">
        <v>858</v>
      </c>
      <c r="S207" t="s">
        <v>859</v>
      </c>
      <c r="T207" t="s">
        <v>6462</v>
      </c>
      <c r="U207" t="s">
        <v>86</v>
      </c>
      <c r="V207" t="s">
        <v>860</v>
      </c>
      <c r="W207" t="s">
        <v>154</v>
      </c>
    </row>
    <row r="208" spans="1:23" x14ac:dyDescent="0.25">
      <c r="A208" t="s">
        <v>15</v>
      </c>
      <c r="B208" t="s">
        <v>16</v>
      </c>
      <c r="C208" t="s">
        <v>26</v>
      </c>
      <c r="D208">
        <v>8</v>
      </c>
      <c r="E208">
        <v>3824790</v>
      </c>
      <c r="F208">
        <v>2.8128659294932872</v>
      </c>
      <c r="G208" t="b">
        <f t="shared" si="6"/>
        <v>0</v>
      </c>
      <c r="H208">
        <f t="shared" si="7"/>
        <v>-69213.5</v>
      </c>
      <c r="I208" t="s">
        <v>27</v>
      </c>
      <c r="J208" t="s">
        <v>22</v>
      </c>
      <c r="K208" t="s">
        <v>20</v>
      </c>
      <c r="L208">
        <v>3892915</v>
      </c>
      <c r="M208">
        <v>3895092</v>
      </c>
      <c r="O208" t="s">
        <v>23</v>
      </c>
      <c r="Q208" t="s">
        <v>861</v>
      </c>
      <c r="R208" t="s">
        <v>862</v>
      </c>
      <c r="S208" t="s">
        <v>863</v>
      </c>
      <c r="T208" t="s">
        <v>6463</v>
      </c>
      <c r="U208" t="s">
        <v>86</v>
      </c>
      <c r="V208" t="s">
        <v>864</v>
      </c>
      <c r="W208" t="s">
        <v>93</v>
      </c>
    </row>
    <row r="209" spans="1:25" x14ac:dyDescent="0.25">
      <c r="A209" t="s">
        <v>15</v>
      </c>
      <c r="B209" t="s">
        <v>16</v>
      </c>
      <c r="C209" t="s">
        <v>26</v>
      </c>
      <c r="D209">
        <v>8</v>
      </c>
      <c r="E209">
        <v>3824790</v>
      </c>
      <c r="F209">
        <v>2.8128659294932872</v>
      </c>
      <c r="G209" t="b">
        <f t="shared" si="6"/>
        <v>0</v>
      </c>
      <c r="H209">
        <f t="shared" si="7"/>
        <v>-80231</v>
      </c>
      <c r="I209" t="s">
        <v>27</v>
      </c>
      <c r="J209" t="s">
        <v>22</v>
      </c>
      <c r="K209" t="s">
        <v>20</v>
      </c>
      <c r="L209">
        <v>3901854</v>
      </c>
      <c r="M209">
        <v>3908188</v>
      </c>
      <c r="O209" t="s">
        <v>23</v>
      </c>
      <c r="Q209" t="s">
        <v>865</v>
      </c>
      <c r="R209" t="s">
        <v>866</v>
      </c>
      <c r="S209" t="s">
        <v>867</v>
      </c>
      <c r="T209" t="s">
        <v>6464</v>
      </c>
      <c r="U209" t="s">
        <v>86</v>
      </c>
      <c r="V209" t="s">
        <v>868</v>
      </c>
      <c r="W209" t="s">
        <v>93</v>
      </c>
    </row>
    <row r="210" spans="1:25" x14ac:dyDescent="0.25">
      <c r="A210" t="s">
        <v>15</v>
      </c>
      <c r="B210" t="s">
        <v>16</v>
      </c>
      <c r="C210" t="s">
        <v>26</v>
      </c>
      <c r="D210">
        <v>8</v>
      </c>
      <c r="E210">
        <v>3824790</v>
      </c>
      <c r="F210">
        <v>2.8128659294932872</v>
      </c>
      <c r="G210" t="b">
        <f t="shared" si="6"/>
        <v>0</v>
      </c>
      <c r="H210">
        <f t="shared" si="7"/>
        <v>-86767</v>
      </c>
      <c r="I210" t="s">
        <v>27</v>
      </c>
      <c r="J210" t="s">
        <v>22</v>
      </c>
      <c r="K210" t="s">
        <v>20</v>
      </c>
      <c r="L210">
        <v>3909798</v>
      </c>
      <c r="M210">
        <v>3913316</v>
      </c>
      <c r="O210" t="s">
        <v>23</v>
      </c>
      <c r="Q210" t="s">
        <v>869</v>
      </c>
      <c r="R210" t="s">
        <v>870</v>
      </c>
      <c r="S210" t="s">
        <v>871</v>
      </c>
      <c r="T210" t="s">
        <v>6465</v>
      </c>
      <c r="U210" t="s">
        <v>86</v>
      </c>
      <c r="V210" t="s">
        <v>872</v>
      </c>
      <c r="W210" t="s">
        <v>93</v>
      </c>
    </row>
    <row r="211" spans="1:25" x14ac:dyDescent="0.25">
      <c r="A211" t="s">
        <v>15</v>
      </c>
      <c r="B211" t="s">
        <v>16</v>
      </c>
      <c r="C211" t="s">
        <v>26</v>
      </c>
      <c r="D211">
        <v>8</v>
      </c>
      <c r="E211">
        <v>3824790</v>
      </c>
      <c r="F211">
        <v>2.8128659294932872</v>
      </c>
      <c r="G211" t="b">
        <f t="shared" si="6"/>
        <v>0</v>
      </c>
      <c r="H211">
        <f t="shared" si="7"/>
        <v>-95306</v>
      </c>
      <c r="I211" t="s">
        <v>27</v>
      </c>
      <c r="J211" t="s">
        <v>22</v>
      </c>
      <c r="K211" t="s">
        <v>20</v>
      </c>
      <c r="L211">
        <v>3915170</v>
      </c>
      <c r="M211">
        <v>3925022</v>
      </c>
      <c r="O211" t="s">
        <v>21</v>
      </c>
      <c r="Q211" t="s">
        <v>873</v>
      </c>
      <c r="R211" t="s">
        <v>874</v>
      </c>
      <c r="S211" t="s">
        <v>875</v>
      </c>
      <c r="T211" t="s">
        <v>6466</v>
      </c>
      <c r="U211" t="s">
        <v>86</v>
      </c>
      <c r="V211" t="s">
        <v>876</v>
      </c>
      <c r="W211" t="s">
        <v>93</v>
      </c>
    </row>
    <row r="212" spans="1:25" x14ac:dyDescent="0.25">
      <c r="A212" t="s">
        <v>15</v>
      </c>
      <c r="B212" t="s">
        <v>16</v>
      </c>
      <c r="C212" t="s">
        <v>26</v>
      </c>
      <c r="D212">
        <v>8</v>
      </c>
      <c r="E212">
        <v>3824790</v>
      </c>
      <c r="F212">
        <v>2.8128659294932872</v>
      </c>
      <c r="G212" t="b">
        <f t="shared" si="6"/>
        <v>0</v>
      </c>
      <c r="H212">
        <f t="shared" si="7"/>
        <v>-107730.5</v>
      </c>
      <c r="I212" t="s">
        <v>27</v>
      </c>
      <c r="J212" t="s">
        <v>22</v>
      </c>
      <c r="K212" t="s">
        <v>20</v>
      </c>
      <c r="L212">
        <v>3926815</v>
      </c>
      <c r="M212">
        <v>3938226</v>
      </c>
      <c r="O212" t="s">
        <v>21</v>
      </c>
      <c r="Q212" t="s">
        <v>877</v>
      </c>
      <c r="R212" t="s">
        <v>878</v>
      </c>
      <c r="S212" t="s">
        <v>879</v>
      </c>
      <c r="T212" t="s">
        <v>6321</v>
      </c>
      <c r="U212" t="s">
        <v>86</v>
      </c>
      <c r="V212" t="s">
        <v>880</v>
      </c>
      <c r="W212" t="s">
        <v>93</v>
      </c>
    </row>
    <row r="213" spans="1:25" x14ac:dyDescent="0.25">
      <c r="A213" t="s">
        <v>15</v>
      </c>
      <c r="B213" t="s">
        <v>16</v>
      </c>
      <c r="C213" t="s">
        <v>26</v>
      </c>
      <c r="D213">
        <v>8</v>
      </c>
      <c r="E213">
        <v>3824790</v>
      </c>
      <c r="F213">
        <v>2.8128659294932872</v>
      </c>
      <c r="G213" t="b">
        <f t="shared" si="6"/>
        <v>0</v>
      </c>
      <c r="H213">
        <f t="shared" si="7"/>
        <v>-133966</v>
      </c>
      <c r="I213" t="s">
        <v>27</v>
      </c>
      <c r="J213" t="s">
        <v>22</v>
      </c>
      <c r="K213" t="s">
        <v>20</v>
      </c>
      <c r="L213">
        <v>3957925</v>
      </c>
      <c r="M213">
        <v>3959587</v>
      </c>
      <c r="O213" t="s">
        <v>23</v>
      </c>
      <c r="Q213" t="s">
        <v>881</v>
      </c>
      <c r="R213" t="s">
        <v>882</v>
      </c>
      <c r="S213" t="s">
        <v>883</v>
      </c>
      <c r="T213" t="s">
        <v>6467</v>
      </c>
      <c r="U213" t="s">
        <v>86</v>
      </c>
      <c r="V213" t="s">
        <v>884</v>
      </c>
      <c r="W213" t="s">
        <v>93</v>
      </c>
    </row>
    <row r="214" spans="1:25" x14ac:dyDescent="0.25">
      <c r="A214" t="s">
        <v>15</v>
      </c>
      <c r="B214" t="s">
        <v>16</v>
      </c>
      <c r="C214" t="s">
        <v>26</v>
      </c>
      <c r="D214">
        <v>8</v>
      </c>
      <c r="E214">
        <v>3824790</v>
      </c>
      <c r="F214">
        <v>2.8128659294932872</v>
      </c>
      <c r="G214" t="b">
        <f t="shared" si="6"/>
        <v>0</v>
      </c>
      <c r="H214">
        <f t="shared" si="7"/>
        <v>-141173.5</v>
      </c>
      <c r="I214" t="s">
        <v>27</v>
      </c>
      <c r="J214" t="s">
        <v>22</v>
      </c>
      <c r="K214" t="s">
        <v>20</v>
      </c>
      <c r="L214">
        <v>3961810</v>
      </c>
      <c r="M214">
        <v>3970117</v>
      </c>
      <c r="O214" t="s">
        <v>21</v>
      </c>
      <c r="Q214" t="s">
        <v>885</v>
      </c>
      <c r="R214" t="s">
        <v>886</v>
      </c>
      <c r="S214" t="s">
        <v>887</v>
      </c>
      <c r="T214" t="s">
        <v>6468</v>
      </c>
      <c r="U214" t="s">
        <v>86</v>
      </c>
      <c r="V214" t="s">
        <v>888</v>
      </c>
      <c r="W214" t="s">
        <v>93</v>
      </c>
    </row>
    <row r="215" spans="1:25" x14ac:dyDescent="0.25">
      <c r="A215" t="s">
        <v>15</v>
      </c>
      <c r="B215" t="s">
        <v>16</v>
      </c>
      <c r="C215" t="s">
        <v>26</v>
      </c>
      <c r="D215">
        <v>8</v>
      </c>
      <c r="E215">
        <v>3824790</v>
      </c>
      <c r="F215">
        <v>2.8128659294932872</v>
      </c>
      <c r="G215" t="b">
        <f t="shared" si="6"/>
        <v>0</v>
      </c>
      <c r="H215">
        <f t="shared" si="7"/>
        <v>-151929.5</v>
      </c>
      <c r="I215" t="s">
        <v>27</v>
      </c>
      <c r="J215" t="s">
        <v>22</v>
      </c>
      <c r="K215" t="s">
        <v>20</v>
      </c>
      <c r="L215">
        <v>3971796</v>
      </c>
      <c r="M215">
        <v>3981643</v>
      </c>
      <c r="O215" t="s">
        <v>21</v>
      </c>
      <c r="Q215" t="s">
        <v>889</v>
      </c>
      <c r="R215" t="s">
        <v>890</v>
      </c>
      <c r="S215" t="s">
        <v>891</v>
      </c>
      <c r="T215" t="s">
        <v>6469</v>
      </c>
      <c r="U215" t="s">
        <v>86</v>
      </c>
      <c r="V215" t="s">
        <v>892</v>
      </c>
      <c r="W215" t="s">
        <v>93</v>
      </c>
    </row>
    <row r="216" spans="1:25" x14ac:dyDescent="0.25">
      <c r="A216" t="s">
        <v>15</v>
      </c>
      <c r="B216" t="s">
        <v>16</v>
      </c>
      <c r="C216" t="s">
        <v>26</v>
      </c>
      <c r="D216">
        <v>8</v>
      </c>
      <c r="E216">
        <v>3824790</v>
      </c>
      <c r="F216">
        <v>2.8128659294932872</v>
      </c>
      <c r="G216" t="b">
        <f t="shared" si="6"/>
        <v>0</v>
      </c>
      <c r="H216">
        <f t="shared" si="7"/>
        <v>-171933</v>
      </c>
      <c r="I216" t="s">
        <v>27</v>
      </c>
      <c r="J216" t="s">
        <v>22</v>
      </c>
      <c r="K216" t="s">
        <v>20</v>
      </c>
      <c r="L216">
        <v>3992702</v>
      </c>
      <c r="M216">
        <v>4000744</v>
      </c>
      <c r="O216" t="s">
        <v>23</v>
      </c>
      <c r="Q216" t="s">
        <v>893</v>
      </c>
      <c r="R216" t="s">
        <v>894</v>
      </c>
      <c r="S216" t="s">
        <v>895</v>
      </c>
      <c r="T216" t="s">
        <v>6321</v>
      </c>
      <c r="U216" t="s">
        <v>86</v>
      </c>
      <c r="V216" t="s">
        <v>896</v>
      </c>
      <c r="W216" t="s">
        <v>93</v>
      </c>
    </row>
    <row r="217" spans="1:25" x14ac:dyDescent="0.25">
      <c r="A217" t="s">
        <v>15</v>
      </c>
      <c r="B217" t="s">
        <v>16</v>
      </c>
      <c r="C217" t="s">
        <v>26</v>
      </c>
      <c r="D217">
        <v>8</v>
      </c>
      <c r="E217">
        <v>3824790</v>
      </c>
      <c r="F217">
        <v>2.8128659294932872</v>
      </c>
      <c r="G217" t="b">
        <f t="shared" si="6"/>
        <v>0</v>
      </c>
      <c r="H217">
        <f t="shared" si="7"/>
        <v>-181161</v>
      </c>
      <c r="I217" t="s">
        <v>27</v>
      </c>
      <c r="J217" t="s">
        <v>22</v>
      </c>
      <c r="K217" t="s">
        <v>20</v>
      </c>
      <c r="L217">
        <v>4003615</v>
      </c>
      <c r="M217">
        <v>4008287</v>
      </c>
      <c r="O217" t="s">
        <v>21</v>
      </c>
      <c r="Q217" t="s">
        <v>897</v>
      </c>
      <c r="R217" t="s">
        <v>898</v>
      </c>
      <c r="S217" t="s">
        <v>899</v>
      </c>
      <c r="T217" t="s">
        <v>6470</v>
      </c>
      <c r="U217" t="s">
        <v>86</v>
      </c>
      <c r="V217" t="s">
        <v>900</v>
      </c>
      <c r="W217" t="s">
        <v>93</v>
      </c>
    </row>
    <row r="218" spans="1:25" x14ac:dyDescent="0.25">
      <c r="A218" t="s">
        <v>15</v>
      </c>
      <c r="B218" t="s">
        <v>16</v>
      </c>
      <c r="C218" t="s">
        <v>26</v>
      </c>
      <c r="D218">
        <v>8</v>
      </c>
      <c r="E218">
        <v>3824790</v>
      </c>
      <c r="F218">
        <v>2.8128659294932872</v>
      </c>
      <c r="G218" t="b">
        <f t="shared" si="6"/>
        <v>0</v>
      </c>
      <c r="H218">
        <f t="shared" si="7"/>
        <v>-195339</v>
      </c>
      <c r="I218" t="s">
        <v>27</v>
      </c>
      <c r="J218" t="s">
        <v>22</v>
      </c>
      <c r="K218" t="s">
        <v>20</v>
      </c>
      <c r="L218">
        <v>4015815</v>
      </c>
      <c r="M218">
        <v>4024443</v>
      </c>
      <c r="O218" t="s">
        <v>23</v>
      </c>
      <c r="Q218" t="s">
        <v>901</v>
      </c>
      <c r="R218" t="s">
        <v>902</v>
      </c>
      <c r="S218" t="s">
        <v>903</v>
      </c>
      <c r="T218" t="s">
        <v>6471</v>
      </c>
      <c r="U218" t="s">
        <v>86</v>
      </c>
      <c r="V218" t="s">
        <v>904</v>
      </c>
      <c r="W218" t="s">
        <v>93</v>
      </c>
    </row>
    <row r="219" spans="1:25" x14ac:dyDescent="0.25">
      <c r="A219" t="s">
        <v>15</v>
      </c>
      <c r="B219" t="s">
        <v>16</v>
      </c>
      <c r="C219" t="s">
        <v>26</v>
      </c>
      <c r="D219">
        <v>8</v>
      </c>
      <c r="E219">
        <v>3824790</v>
      </c>
      <c r="F219">
        <v>2.8128659294932872</v>
      </c>
      <c r="G219" t="b">
        <f t="shared" si="6"/>
        <v>0</v>
      </c>
      <c r="H219">
        <f t="shared" si="7"/>
        <v>-200127</v>
      </c>
      <c r="I219" t="s">
        <v>27</v>
      </c>
      <c r="J219" t="s">
        <v>19</v>
      </c>
      <c r="K219" t="s">
        <v>20</v>
      </c>
      <c r="L219">
        <v>4024881</v>
      </c>
      <c r="M219">
        <v>4024953</v>
      </c>
      <c r="O219" t="s">
        <v>21</v>
      </c>
      <c r="Q219" t="s">
        <v>905</v>
      </c>
      <c r="R219" t="s">
        <v>906</v>
      </c>
      <c r="S219" t="s">
        <v>907</v>
      </c>
      <c r="T219" t="s">
        <v>6472</v>
      </c>
      <c r="U219" t="s">
        <v>86</v>
      </c>
      <c r="V219" t="s">
        <v>908</v>
      </c>
      <c r="W219" t="s">
        <v>88</v>
      </c>
    </row>
    <row r="220" spans="1:25" x14ac:dyDescent="0.25">
      <c r="A220" t="s">
        <v>15</v>
      </c>
      <c r="B220" t="s">
        <v>16</v>
      </c>
      <c r="C220" t="s">
        <v>26</v>
      </c>
      <c r="D220">
        <v>8</v>
      </c>
      <c r="E220">
        <v>3824790</v>
      </c>
      <c r="F220">
        <v>2.8128659294932872</v>
      </c>
      <c r="G220" t="b">
        <f t="shared" si="6"/>
        <v>0</v>
      </c>
      <c r="H220">
        <f t="shared" si="7"/>
        <v>-202754</v>
      </c>
      <c r="I220" t="s">
        <v>27</v>
      </c>
      <c r="J220" t="s">
        <v>22</v>
      </c>
      <c r="K220" t="s">
        <v>20</v>
      </c>
      <c r="L220">
        <v>4025863</v>
      </c>
      <c r="M220">
        <v>4029225</v>
      </c>
      <c r="O220" t="s">
        <v>23</v>
      </c>
      <c r="Q220" t="s">
        <v>909</v>
      </c>
      <c r="R220" t="s">
        <v>910</v>
      </c>
      <c r="S220" t="s">
        <v>911</v>
      </c>
      <c r="T220" t="s">
        <v>6473</v>
      </c>
      <c r="U220" t="s">
        <v>86</v>
      </c>
      <c r="V220" t="s">
        <v>912</v>
      </c>
      <c r="W220" t="s">
        <v>93</v>
      </c>
    </row>
    <row r="221" spans="1:25" x14ac:dyDescent="0.25">
      <c r="A221" t="s">
        <v>15</v>
      </c>
      <c r="B221" t="s">
        <v>16</v>
      </c>
      <c r="C221" t="s">
        <v>26</v>
      </c>
      <c r="D221">
        <v>8</v>
      </c>
      <c r="E221">
        <v>3824790</v>
      </c>
      <c r="F221">
        <v>2.8128659294932872</v>
      </c>
      <c r="G221" t="b">
        <f t="shared" si="6"/>
        <v>0</v>
      </c>
      <c r="H221">
        <f t="shared" si="7"/>
        <v>-217582.5</v>
      </c>
      <c r="I221" t="s">
        <v>27</v>
      </c>
      <c r="J221" t="s">
        <v>22</v>
      </c>
      <c r="K221" t="s">
        <v>20</v>
      </c>
      <c r="L221">
        <v>4040961</v>
      </c>
      <c r="M221">
        <v>4043784</v>
      </c>
      <c r="O221" t="s">
        <v>23</v>
      </c>
      <c r="Q221" t="s">
        <v>913</v>
      </c>
      <c r="R221" t="s">
        <v>914</v>
      </c>
      <c r="S221" t="s">
        <v>915</v>
      </c>
      <c r="T221" t="s">
        <v>6474</v>
      </c>
      <c r="U221" t="s">
        <v>86</v>
      </c>
      <c r="V221" t="s">
        <v>916</v>
      </c>
      <c r="W221" t="s">
        <v>93</v>
      </c>
    </row>
    <row r="222" spans="1:25" x14ac:dyDescent="0.25">
      <c r="A222" t="s">
        <v>15</v>
      </c>
      <c r="B222" t="s">
        <v>16</v>
      </c>
      <c r="C222" t="s">
        <v>26</v>
      </c>
      <c r="D222">
        <v>8</v>
      </c>
      <c r="E222">
        <v>3824790</v>
      </c>
      <c r="F222">
        <v>2.8128659294932872</v>
      </c>
      <c r="G222" t="b">
        <f t="shared" si="6"/>
        <v>0</v>
      </c>
      <c r="H222">
        <f t="shared" si="7"/>
        <v>-221673.5</v>
      </c>
      <c r="I222" t="s">
        <v>27</v>
      </c>
      <c r="J222" t="s">
        <v>22</v>
      </c>
      <c r="K222" t="s">
        <v>20</v>
      </c>
      <c r="L222">
        <v>4044761</v>
      </c>
      <c r="M222">
        <v>4048166</v>
      </c>
      <c r="O222" t="s">
        <v>21</v>
      </c>
      <c r="Q222" t="s">
        <v>917</v>
      </c>
      <c r="R222" t="s">
        <v>918</v>
      </c>
      <c r="S222" t="s">
        <v>919</v>
      </c>
      <c r="T222" t="s">
        <v>6475</v>
      </c>
      <c r="U222" t="s">
        <v>86</v>
      </c>
      <c r="V222" t="s">
        <v>920</v>
      </c>
      <c r="W222" t="s">
        <v>93</v>
      </c>
    </row>
    <row r="223" spans="1:25" x14ac:dyDescent="0.25">
      <c r="A223" t="s">
        <v>15</v>
      </c>
      <c r="B223" t="s">
        <v>16</v>
      </c>
      <c r="C223" t="s">
        <v>26</v>
      </c>
      <c r="D223">
        <v>8</v>
      </c>
      <c r="E223">
        <v>3824790</v>
      </c>
      <c r="F223">
        <v>2.8128659294932872</v>
      </c>
      <c r="G223" t="b">
        <f t="shared" si="6"/>
        <v>0</v>
      </c>
      <c r="H223">
        <f t="shared" si="7"/>
        <v>-229645</v>
      </c>
      <c r="I223" t="s">
        <v>27</v>
      </c>
      <c r="J223" t="s">
        <v>22</v>
      </c>
      <c r="K223" t="s">
        <v>20</v>
      </c>
      <c r="L223">
        <v>4051358</v>
      </c>
      <c r="M223">
        <v>4057512</v>
      </c>
      <c r="O223" t="s">
        <v>21</v>
      </c>
      <c r="Q223" t="s">
        <v>921</v>
      </c>
      <c r="R223" t="s">
        <v>922</v>
      </c>
      <c r="S223" t="s">
        <v>923</v>
      </c>
      <c r="T223" t="s">
        <v>6476</v>
      </c>
      <c r="U223" t="s">
        <v>86</v>
      </c>
      <c r="V223" t="s">
        <v>924</v>
      </c>
      <c r="W223" t="s">
        <v>93</v>
      </c>
    </row>
    <row r="224" spans="1:25" x14ac:dyDescent="0.25">
      <c r="A224" t="s">
        <v>15</v>
      </c>
      <c r="B224" t="s">
        <v>16</v>
      </c>
      <c r="C224" t="s">
        <v>26</v>
      </c>
      <c r="D224">
        <v>8</v>
      </c>
      <c r="E224">
        <v>3824790</v>
      </c>
      <c r="F224">
        <v>2.8128659294932872</v>
      </c>
      <c r="G224" t="b">
        <f t="shared" si="6"/>
        <v>0</v>
      </c>
      <c r="H224">
        <f t="shared" si="7"/>
        <v>-242332</v>
      </c>
      <c r="I224" t="s">
        <v>27</v>
      </c>
      <c r="J224" t="s">
        <v>22</v>
      </c>
      <c r="K224" t="s">
        <v>20</v>
      </c>
      <c r="L224">
        <v>4066839</v>
      </c>
      <c r="M224">
        <v>4067405</v>
      </c>
      <c r="O224" t="s">
        <v>21</v>
      </c>
      <c r="Q224" t="s">
        <v>925</v>
      </c>
      <c r="R224" t="s">
        <v>926</v>
      </c>
      <c r="S224" t="s">
        <v>927</v>
      </c>
      <c r="T224" t="s">
        <v>6321</v>
      </c>
      <c r="U224" t="s">
        <v>928</v>
      </c>
      <c r="V224" t="s">
        <v>86</v>
      </c>
      <c r="W224" t="s">
        <v>929</v>
      </c>
      <c r="X224" t="s">
        <v>93</v>
      </c>
      <c r="Y224" t="s">
        <v>930</v>
      </c>
    </row>
    <row r="225" spans="1:23" x14ac:dyDescent="0.25">
      <c r="A225" t="s">
        <v>15</v>
      </c>
      <c r="B225" t="s">
        <v>16</v>
      </c>
      <c r="C225" t="s">
        <v>26</v>
      </c>
      <c r="D225">
        <v>8</v>
      </c>
      <c r="E225">
        <v>3824790</v>
      </c>
      <c r="F225">
        <v>2.8128659294932872</v>
      </c>
      <c r="G225" t="b">
        <f t="shared" si="6"/>
        <v>0</v>
      </c>
      <c r="H225">
        <f t="shared" si="7"/>
        <v>-255238.5</v>
      </c>
      <c r="I225" t="s">
        <v>27</v>
      </c>
      <c r="J225" t="s">
        <v>22</v>
      </c>
      <c r="K225" t="s">
        <v>20</v>
      </c>
      <c r="L225">
        <v>4077528</v>
      </c>
      <c r="M225">
        <v>4082529</v>
      </c>
      <c r="O225" t="s">
        <v>23</v>
      </c>
      <c r="Q225" t="s">
        <v>931</v>
      </c>
      <c r="R225" t="s">
        <v>932</v>
      </c>
      <c r="S225" t="s">
        <v>933</v>
      </c>
      <c r="T225" t="s">
        <v>6321</v>
      </c>
      <c r="U225" t="s">
        <v>86</v>
      </c>
      <c r="V225" t="s">
        <v>934</v>
      </c>
      <c r="W225" t="s">
        <v>93</v>
      </c>
    </row>
    <row r="226" spans="1:23" x14ac:dyDescent="0.25">
      <c r="A226" t="s">
        <v>15</v>
      </c>
      <c r="B226" t="s">
        <v>16</v>
      </c>
      <c r="C226" t="s">
        <v>26</v>
      </c>
      <c r="D226">
        <v>8</v>
      </c>
      <c r="E226">
        <v>3824790</v>
      </c>
      <c r="F226">
        <v>2.8128659294932872</v>
      </c>
      <c r="G226" t="b">
        <f t="shared" si="6"/>
        <v>0</v>
      </c>
      <c r="H226">
        <f t="shared" si="7"/>
        <v>-262055.5</v>
      </c>
      <c r="I226" t="s">
        <v>27</v>
      </c>
      <c r="J226" t="s">
        <v>22</v>
      </c>
      <c r="K226" t="s">
        <v>20</v>
      </c>
      <c r="L226">
        <v>4084953</v>
      </c>
      <c r="M226">
        <v>4088738</v>
      </c>
      <c r="O226" t="s">
        <v>21</v>
      </c>
      <c r="Q226" t="s">
        <v>935</v>
      </c>
      <c r="R226" t="s">
        <v>936</v>
      </c>
      <c r="S226" t="s">
        <v>937</v>
      </c>
      <c r="T226" t="s">
        <v>6477</v>
      </c>
      <c r="U226" t="s">
        <v>86</v>
      </c>
      <c r="V226" t="s">
        <v>938</v>
      </c>
      <c r="W226" t="s">
        <v>93</v>
      </c>
    </row>
    <row r="227" spans="1:23" x14ac:dyDescent="0.25">
      <c r="A227" t="s">
        <v>15</v>
      </c>
      <c r="B227" t="s">
        <v>16</v>
      </c>
      <c r="C227" t="s">
        <v>26</v>
      </c>
      <c r="D227">
        <v>8</v>
      </c>
      <c r="E227">
        <v>3824790</v>
      </c>
      <c r="F227">
        <v>2.8128659294932872</v>
      </c>
      <c r="G227" t="b">
        <f t="shared" si="6"/>
        <v>0</v>
      </c>
      <c r="H227">
        <f t="shared" si="7"/>
        <v>-323347.5</v>
      </c>
      <c r="I227" t="s">
        <v>27</v>
      </c>
      <c r="J227" t="s">
        <v>22</v>
      </c>
      <c r="K227" t="s">
        <v>20</v>
      </c>
      <c r="L227">
        <v>4141320</v>
      </c>
      <c r="M227">
        <v>4154955</v>
      </c>
      <c r="O227" t="s">
        <v>23</v>
      </c>
      <c r="Q227" t="s">
        <v>939</v>
      </c>
      <c r="R227" t="s">
        <v>940</v>
      </c>
      <c r="S227" t="s">
        <v>941</v>
      </c>
      <c r="T227" t="s">
        <v>6478</v>
      </c>
      <c r="U227" t="s">
        <v>86</v>
      </c>
      <c r="V227" t="s">
        <v>942</v>
      </c>
      <c r="W227" t="s">
        <v>93</v>
      </c>
    </row>
    <row r="228" spans="1:23" x14ac:dyDescent="0.25">
      <c r="A228" t="s">
        <v>15</v>
      </c>
      <c r="B228" t="s">
        <v>16</v>
      </c>
      <c r="C228" t="s">
        <v>26</v>
      </c>
      <c r="D228">
        <v>8</v>
      </c>
      <c r="E228">
        <v>3824790</v>
      </c>
      <c r="F228">
        <v>2.8128659294932872</v>
      </c>
      <c r="G228" t="b">
        <f t="shared" si="6"/>
        <v>0</v>
      </c>
      <c r="H228">
        <f t="shared" si="7"/>
        <v>-331407</v>
      </c>
      <c r="I228" t="s">
        <v>27</v>
      </c>
      <c r="J228" t="s">
        <v>22</v>
      </c>
      <c r="K228" t="s">
        <v>20</v>
      </c>
      <c r="L228">
        <v>4155583</v>
      </c>
      <c r="M228">
        <v>4156811</v>
      </c>
      <c r="O228" t="s">
        <v>21</v>
      </c>
      <c r="Q228" t="s">
        <v>943</v>
      </c>
      <c r="R228" t="s">
        <v>944</v>
      </c>
      <c r="S228" t="s">
        <v>945</v>
      </c>
      <c r="T228" t="s">
        <v>6479</v>
      </c>
      <c r="U228" t="s">
        <v>86</v>
      </c>
      <c r="V228" t="s">
        <v>946</v>
      </c>
      <c r="W228" t="s">
        <v>93</v>
      </c>
    </row>
    <row r="229" spans="1:23" x14ac:dyDescent="0.25">
      <c r="A229" t="s">
        <v>15</v>
      </c>
      <c r="B229" t="s">
        <v>16</v>
      </c>
      <c r="C229" t="s">
        <v>26</v>
      </c>
      <c r="D229">
        <v>8</v>
      </c>
      <c r="E229">
        <v>3824790</v>
      </c>
      <c r="F229">
        <v>2.8128659294932872</v>
      </c>
      <c r="G229" t="b">
        <f t="shared" si="6"/>
        <v>0</v>
      </c>
      <c r="H229">
        <f t="shared" si="7"/>
        <v>-348234</v>
      </c>
      <c r="I229" t="s">
        <v>27</v>
      </c>
      <c r="J229" t="s">
        <v>22</v>
      </c>
      <c r="K229" t="s">
        <v>20</v>
      </c>
      <c r="L229">
        <v>4171440</v>
      </c>
      <c r="M229">
        <v>4174608</v>
      </c>
      <c r="O229" t="s">
        <v>21</v>
      </c>
      <c r="Q229" t="s">
        <v>947</v>
      </c>
      <c r="R229" t="s">
        <v>948</v>
      </c>
      <c r="S229" t="s">
        <v>949</v>
      </c>
      <c r="T229" t="s">
        <v>6480</v>
      </c>
      <c r="U229" t="s">
        <v>86</v>
      </c>
      <c r="V229" t="s">
        <v>950</v>
      </c>
      <c r="W229" t="s">
        <v>93</v>
      </c>
    </row>
    <row r="230" spans="1:23" x14ac:dyDescent="0.25">
      <c r="A230" t="s">
        <v>15</v>
      </c>
      <c r="B230" t="s">
        <v>16</v>
      </c>
      <c r="C230" t="s">
        <v>26</v>
      </c>
      <c r="D230">
        <v>8</v>
      </c>
      <c r="E230">
        <v>3824790</v>
      </c>
      <c r="F230">
        <v>2.8128659294932872</v>
      </c>
      <c r="G230" t="b">
        <f t="shared" si="6"/>
        <v>0</v>
      </c>
      <c r="H230">
        <f t="shared" si="7"/>
        <v>-403294.5</v>
      </c>
      <c r="I230" t="s">
        <v>27</v>
      </c>
      <c r="J230" t="s">
        <v>22</v>
      </c>
      <c r="K230" t="s">
        <v>20</v>
      </c>
      <c r="L230">
        <v>4226634</v>
      </c>
      <c r="M230">
        <v>4229535</v>
      </c>
      <c r="O230" t="s">
        <v>21</v>
      </c>
      <c r="Q230" t="s">
        <v>951</v>
      </c>
      <c r="R230" t="s">
        <v>952</v>
      </c>
      <c r="S230" t="s">
        <v>953</v>
      </c>
      <c r="T230" t="s">
        <v>6481</v>
      </c>
      <c r="U230" t="s">
        <v>86</v>
      </c>
      <c r="V230" t="s">
        <v>954</v>
      </c>
      <c r="W230" t="s">
        <v>93</v>
      </c>
    </row>
    <row r="231" spans="1:23" x14ac:dyDescent="0.25">
      <c r="A231" t="s">
        <v>15</v>
      </c>
      <c r="B231" t="s">
        <v>16</v>
      </c>
      <c r="C231" t="s">
        <v>26</v>
      </c>
      <c r="D231">
        <v>8</v>
      </c>
      <c r="E231">
        <v>3824790</v>
      </c>
      <c r="F231">
        <v>2.8128659294932872</v>
      </c>
      <c r="G231" t="b">
        <f t="shared" si="6"/>
        <v>0</v>
      </c>
      <c r="H231">
        <f t="shared" si="7"/>
        <v>-426385.5</v>
      </c>
      <c r="I231" t="s">
        <v>27</v>
      </c>
      <c r="J231" t="s">
        <v>22</v>
      </c>
      <c r="K231" t="s">
        <v>20</v>
      </c>
      <c r="L231">
        <v>4249726</v>
      </c>
      <c r="M231">
        <v>4252625</v>
      </c>
      <c r="O231" t="s">
        <v>21</v>
      </c>
      <c r="Q231" t="s">
        <v>955</v>
      </c>
      <c r="R231" t="s">
        <v>956</v>
      </c>
      <c r="S231" t="s">
        <v>957</v>
      </c>
      <c r="T231" t="s">
        <v>6482</v>
      </c>
      <c r="U231" t="s">
        <v>86</v>
      </c>
      <c r="V231" t="s">
        <v>958</v>
      </c>
      <c r="W231" t="s">
        <v>93</v>
      </c>
    </row>
    <row r="232" spans="1:23" x14ac:dyDescent="0.25">
      <c r="A232" t="s">
        <v>15</v>
      </c>
      <c r="B232" t="s">
        <v>16</v>
      </c>
      <c r="C232" t="s">
        <v>28</v>
      </c>
      <c r="D232">
        <v>8</v>
      </c>
      <c r="E232">
        <v>13585740</v>
      </c>
      <c r="F232">
        <v>2.1635751787296251</v>
      </c>
      <c r="G232" t="b">
        <f t="shared" si="6"/>
        <v>0</v>
      </c>
      <c r="H232">
        <f t="shared" si="7"/>
        <v>419968.5</v>
      </c>
      <c r="I232" t="s">
        <v>27</v>
      </c>
      <c r="J232" t="s">
        <v>22</v>
      </c>
      <c r="K232" t="s">
        <v>20</v>
      </c>
      <c r="L232">
        <v>13157300</v>
      </c>
      <c r="M232">
        <v>13174243</v>
      </c>
      <c r="O232" t="s">
        <v>21</v>
      </c>
      <c r="Q232" t="s">
        <v>959</v>
      </c>
      <c r="R232" t="s">
        <v>960</v>
      </c>
      <c r="S232" t="s">
        <v>961</v>
      </c>
      <c r="T232" t="s">
        <v>6483</v>
      </c>
      <c r="U232" t="s">
        <v>86</v>
      </c>
      <c r="V232" t="s">
        <v>962</v>
      </c>
      <c r="W232" t="s">
        <v>93</v>
      </c>
    </row>
    <row r="233" spans="1:23" x14ac:dyDescent="0.25">
      <c r="A233" t="s">
        <v>15</v>
      </c>
      <c r="B233" t="s">
        <v>16</v>
      </c>
      <c r="C233" t="s">
        <v>28</v>
      </c>
      <c r="D233">
        <v>8</v>
      </c>
      <c r="E233">
        <v>13585740</v>
      </c>
      <c r="F233">
        <v>2.1635751787296251</v>
      </c>
      <c r="G233" t="b">
        <f t="shared" si="6"/>
        <v>0</v>
      </c>
      <c r="H233">
        <f t="shared" si="7"/>
        <v>407980</v>
      </c>
      <c r="I233" t="s">
        <v>27</v>
      </c>
      <c r="J233" t="s">
        <v>22</v>
      </c>
      <c r="K233" t="s">
        <v>20</v>
      </c>
      <c r="L233">
        <v>13175230</v>
      </c>
      <c r="M233">
        <v>13180290</v>
      </c>
      <c r="O233" t="s">
        <v>23</v>
      </c>
      <c r="Q233" t="s">
        <v>963</v>
      </c>
      <c r="R233" t="s">
        <v>964</v>
      </c>
      <c r="S233" t="s">
        <v>965</v>
      </c>
      <c r="T233" t="s">
        <v>6484</v>
      </c>
      <c r="U233" t="s">
        <v>86</v>
      </c>
      <c r="V233" t="s">
        <v>966</v>
      </c>
      <c r="W233" t="s">
        <v>93</v>
      </c>
    </row>
    <row r="234" spans="1:23" x14ac:dyDescent="0.25">
      <c r="A234" t="s">
        <v>15</v>
      </c>
      <c r="B234" t="s">
        <v>16</v>
      </c>
      <c r="C234" t="s">
        <v>28</v>
      </c>
      <c r="D234">
        <v>8</v>
      </c>
      <c r="E234">
        <v>13585740</v>
      </c>
      <c r="F234">
        <v>2.1635751787296251</v>
      </c>
      <c r="G234" t="b">
        <f t="shared" si="6"/>
        <v>0</v>
      </c>
      <c r="H234">
        <f t="shared" si="7"/>
        <v>400481.5</v>
      </c>
      <c r="I234" t="s">
        <v>27</v>
      </c>
      <c r="J234" t="s">
        <v>22</v>
      </c>
      <c r="K234" t="s">
        <v>20</v>
      </c>
      <c r="L234">
        <v>13184698</v>
      </c>
      <c r="M234">
        <v>13185819</v>
      </c>
      <c r="O234" t="s">
        <v>21</v>
      </c>
      <c r="Q234" t="s">
        <v>967</v>
      </c>
      <c r="R234" t="s">
        <v>968</v>
      </c>
      <c r="S234" t="s">
        <v>969</v>
      </c>
      <c r="T234" t="s">
        <v>6485</v>
      </c>
      <c r="U234" t="s">
        <v>86</v>
      </c>
      <c r="V234" t="s">
        <v>970</v>
      </c>
      <c r="W234" t="s">
        <v>93</v>
      </c>
    </row>
    <row r="235" spans="1:23" x14ac:dyDescent="0.25">
      <c r="A235" t="s">
        <v>15</v>
      </c>
      <c r="B235" t="s">
        <v>16</v>
      </c>
      <c r="C235" t="s">
        <v>28</v>
      </c>
      <c r="D235">
        <v>8</v>
      </c>
      <c r="E235">
        <v>13585740</v>
      </c>
      <c r="F235">
        <v>2.1635751787296251</v>
      </c>
      <c r="G235" t="b">
        <f t="shared" si="6"/>
        <v>0</v>
      </c>
      <c r="H235">
        <f t="shared" si="7"/>
        <v>393750.5</v>
      </c>
      <c r="I235" t="s">
        <v>27</v>
      </c>
      <c r="J235" t="s">
        <v>22</v>
      </c>
      <c r="K235" t="s">
        <v>20</v>
      </c>
      <c r="L235">
        <v>13189795</v>
      </c>
      <c r="M235">
        <v>13194184</v>
      </c>
      <c r="O235" t="s">
        <v>23</v>
      </c>
      <c r="Q235" t="s">
        <v>971</v>
      </c>
      <c r="R235" t="s">
        <v>972</v>
      </c>
      <c r="S235" t="s">
        <v>973</v>
      </c>
      <c r="T235" t="s">
        <v>6486</v>
      </c>
      <c r="U235" t="s">
        <v>86</v>
      </c>
      <c r="V235" t="s">
        <v>974</v>
      </c>
      <c r="W235" t="s">
        <v>93</v>
      </c>
    </row>
    <row r="236" spans="1:23" x14ac:dyDescent="0.25">
      <c r="A236" t="s">
        <v>15</v>
      </c>
      <c r="B236" t="s">
        <v>16</v>
      </c>
      <c r="C236" t="s">
        <v>28</v>
      </c>
      <c r="D236">
        <v>8</v>
      </c>
      <c r="E236">
        <v>13585740</v>
      </c>
      <c r="F236">
        <v>2.1635751787296251</v>
      </c>
      <c r="G236" t="b">
        <f t="shared" si="6"/>
        <v>0</v>
      </c>
      <c r="H236">
        <f t="shared" si="7"/>
        <v>364387.5</v>
      </c>
      <c r="I236" t="s">
        <v>27</v>
      </c>
      <c r="J236" t="s">
        <v>22</v>
      </c>
      <c r="K236" t="s">
        <v>20</v>
      </c>
      <c r="L236">
        <v>13220748</v>
      </c>
      <c r="M236">
        <v>13221957</v>
      </c>
      <c r="O236" t="s">
        <v>23</v>
      </c>
      <c r="Q236" t="s">
        <v>975</v>
      </c>
      <c r="R236" t="s">
        <v>976</v>
      </c>
      <c r="S236" t="s">
        <v>977</v>
      </c>
      <c r="T236" t="s">
        <v>6487</v>
      </c>
      <c r="U236" t="s">
        <v>86</v>
      </c>
      <c r="V236" t="s">
        <v>978</v>
      </c>
      <c r="W236" t="s">
        <v>93</v>
      </c>
    </row>
    <row r="237" spans="1:23" x14ac:dyDescent="0.25">
      <c r="A237" t="s">
        <v>15</v>
      </c>
      <c r="B237" t="s">
        <v>16</v>
      </c>
      <c r="C237" t="s">
        <v>28</v>
      </c>
      <c r="D237">
        <v>8</v>
      </c>
      <c r="E237">
        <v>13585740</v>
      </c>
      <c r="F237">
        <v>2.1635751787296251</v>
      </c>
      <c r="G237" t="b">
        <f t="shared" si="6"/>
        <v>0</v>
      </c>
      <c r="H237">
        <f t="shared" si="7"/>
        <v>362891</v>
      </c>
      <c r="I237" t="s">
        <v>27</v>
      </c>
      <c r="J237" t="s">
        <v>22</v>
      </c>
      <c r="K237" t="s">
        <v>20</v>
      </c>
      <c r="L237">
        <v>13221961</v>
      </c>
      <c r="M237">
        <v>13223737</v>
      </c>
      <c r="O237" t="s">
        <v>23</v>
      </c>
      <c r="Q237" t="s">
        <v>979</v>
      </c>
      <c r="R237" t="s">
        <v>980</v>
      </c>
      <c r="S237" t="s">
        <v>981</v>
      </c>
      <c r="T237" t="s">
        <v>6488</v>
      </c>
      <c r="U237" t="s">
        <v>86</v>
      </c>
      <c r="V237" t="s">
        <v>982</v>
      </c>
      <c r="W237" t="s">
        <v>93</v>
      </c>
    </row>
    <row r="238" spans="1:23" x14ac:dyDescent="0.25">
      <c r="A238" t="s">
        <v>15</v>
      </c>
      <c r="B238" t="s">
        <v>16</v>
      </c>
      <c r="C238" t="s">
        <v>28</v>
      </c>
      <c r="D238">
        <v>8</v>
      </c>
      <c r="E238">
        <v>13585740</v>
      </c>
      <c r="F238">
        <v>2.1635751787296251</v>
      </c>
      <c r="G238" t="b">
        <f t="shared" si="6"/>
        <v>0</v>
      </c>
      <c r="H238">
        <f t="shared" si="7"/>
        <v>314170</v>
      </c>
      <c r="I238" t="s">
        <v>27</v>
      </c>
      <c r="J238" t="s">
        <v>22</v>
      </c>
      <c r="K238" t="s">
        <v>20</v>
      </c>
      <c r="L238">
        <v>13263684</v>
      </c>
      <c r="M238">
        <v>13279456</v>
      </c>
      <c r="O238" t="s">
        <v>23</v>
      </c>
      <c r="Q238" t="s">
        <v>983</v>
      </c>
      <c r="R238" t="s">
        <v>984</v>
      </c>
      <c r="S238" t="s">
        <v>985</v>
      </c>
      <c r="T238" t="s">
        <v>6489</v>
      </c>
      <c r="U238" t="s">
        <v>86</v>
      </c>
      <c r="V238" t="s">
        <v>986</v>
      </c>
      <c r="W238" t="s">
        <v>93</v>
      </c>
    </row>
    <row r="239" spans="1:23" x14ac:dyDescent="0.25">
      <c r="A239" t="s">
        <v>15</v>
      </c>
      <c r="B239" t="s">
        <v>16</v>
      </c>
      <c r="C239" t="s">
        <v>28</v>
      </c>
      <c r="D239">
        <v>8</v>
      </c>
      <c r="E239">
        <v>13585740</v>
      </c>
      <c r="F239">
        <v>2.1635751787296251</v>
      </c>
      <c r="G239" t="b">
        <f t="shared" si="6"/>
        <v>0</v>
      </c>
      <c r="H239">
        <f t="shared" si="7"/>
        <v>240040</v>
      </c>
      <c r="I239" t="s">
        <v>27</v>
      </c>
      <c r="J239" t="s">
        <v>22</v>
      </c>
      <c r="K239" t="s">
        <v>20</v>
      </c>
      <c r="L239">
        <v>13342234</v>
      </c>
      <c r="M239">
        <v>13349166</v>
      </c>
      <c r="O239" t="s">
        <v>23</v>
      </c>
      <c r="Q239" t="s">
        <v>987</v>
      </c>
      <c r="R239" t="s">
        <v>988</v>
      </c>
      <c r="S239" t="s">
        <v>989</v>
      </c>
      <c r="T239" t="s">
        <v>6490</v>
      </c>
      <c r="U239" t="s">
        <v>86</v>
      </c>
      <c r="V239" t="s">
        <v>990</v>
      </c>
      <c r="W239" t="s">
        <v>93</v>
      </c>
    </row>
    <row r="240" spans="1:23" x14ac:dyDescent="0.25">
      <c r="A240" t="s">
        <v>15</v>
      </c>
      <c r="B240" t="s">
        <v>16</v>
      </c>
      <c r="C240" t="s">
        <v>28</v>
      </c>
      <c r="D240">
        <v>8</v>
      </c>
      <c r="E240">
        <v>13585740</v>
      </c>
      <c r="F240">
        <v>2.1635751787296251</v>
      </c>
      <c r="G240" t="b">
        <f t="shared" si="6"/>
        <v>0</v>
      </c>
      <c r="H240">
        <f t="shared" si="7"/>
        <v>207506.5</v>
      </c>
      <c r="I240" t="s">
        <v>27</v>
      </c>
      <c r="J240" t="s">
        <v>22</v>
      </c>
      <c r="K240" t="s">
        <v>20</v>
      </c>
      <c r="L240">
        <v>13375568</v>
      </c>
      <c r="M240">
        <v>13380899</v>
      </c>
      <c r="O240" t="s">
        <v>23</v>
      </c>
      <c r="Q240" t="s">
        <v>991</v>
      </c>
      <c r="R240" t="s">
        <v>992</v>
      </c>
      <c r="S240" t="s">
        <v>993</v>
      </c>
      <c r="T240" t="s">
        <v>6490</v>
      </c>
      <c r="U240" t="s">
        <v>86</v>
      </c>
      <c r="V240" t="s">
        <v>994</v>
      </c>
      <c r="W240" t="s">
        <v>93</v>
      </c>
    </row>
    <row r="241" spans="1:23" x14ac:dyDescent="0.25">
      <c r="A241" t="s">
        <v>15</v>
      </c>
      <c r="B241" t="s">
        <v>16</v>
      </c>
      <c r="C241" t="s">
        <v>28</v>
      </c>
      <c r="D241">
        <v>8</v>
      </c>
      <c r="E241">
        <v>13585740</v>
      </c>
      <c r="F241">
        <v>2.1635751787296251</v>
      </c>
      <c r="G241" t="b">
        <f t="shared" si="6"/>
        <v>0</v>
      </c>
      <c r="H241">
        <f t="shared" si="7"/>
        <v>154300</v>
      </c>
      <c r="I241" t="s">
        <v>27</v>
      </c>
      <c r="J241" t="s">
        <v>22</v>
      </c>
      <c r="K241" t="s">
        <v>20</v>
      </c>
      <c r="L241">
        <v>13430611</v>
      </c>
      <c r="M241">
        <v>13432269</v>
      </c>
      <c r="O241" t="s">
        <v>23</v>
      </c>
      <c r="Q241" t="s">
        <v>995</v>
      </c>
      <c r="R241" t="s">
        <v>996</v>
      </c>
      <c r="S241" t="s">
        <v>997</v>
      </c>
      <c r="T241" t="s">
        <v>6491</v>
      </c>
      <c r="U241" t="s">
        <v>86</v>
      </c>
      <c r="V241" t="s">
        <v>998</v>
      </c>
      <c r="W241" t="s">
        <v>93</v>
      </c>
    </row>
    <row r="242" spans="1:23" x14ac:dyDescent="0.25">
      <c r="A242" t="s">
        <v>15</v>
      </c>
      <c r="B242" t="s">
        <v>16</v>
      </c>
      <c r="C242" t="s">
        <v>28</v>
      </c>
      <c r="D242">
        <v>8</v>
      </c>
      <c r="E242">
        <v>13585740</v>
      </c>
      <c r="F242">
        <v>2.1635751787296251</v>
      </c>
      <c r="G242" t="b">
        <f t="shared" si="6"/>
        <v>0</v>
      </c>
      <c r="H242">
        <f t="shared" si="7"/>
        <v>96891</v>
      </c>
      <c r="I242" t="s">
        <v>27</v>
      </c>
      <c r="J242" t="s">
        <v>22</v>
      </c>
      <c r="K242" t="s">
        <v>20</v>
      </c>
      <c r="L242">
        <v>13488333</v>
      </c>
      <c r="M242">
        <v>13489365</v>
      </c>
      <c r="O242" t="s">
        <v>23</v>
      </c>
      <c r="Q242" t="s">
        <v>999</v>
      </c>
      <c r="R242" t="s">
        <v>1000</v>
      </c>
      <c r="S242" t="s">
        <v>1001</v>
      </c>
      <c r="T242" t="s">
        <v>6492</v>
      </c>
      <c r="U242" t="s">
        <v>86</v>
      </c>
      <c r="V242" t="s">
        <v>1002</v>
      </c>
      <c r="W242" t="s">
        <v>93</v>
      </c>
    </row>
    <row r="243" spans="1:23" x14ac:dyDescent="0.25">
      <c r="A243" t="s">
        <v>15</v>
      </c>
      <c r="B243" t="s">
        <v>16</v>
      </c>
      <c r="C243" t="s">
        <v>28</v>
      </c>
      <c r="D243">
        <v>8</v>
      </c>
      <c r="E243">
        <v>13585740</v>
      </c>
      <c r="F243">
        <v>2.1635751787296251</v>
      </c>
      <c r="G243" t="b">
        <f t="shared" si="6"/>
        <v>0</v>
      </c>
      <c r="H243">
        <f t="shared" si="7"/>
        <v>53279</v>
      </c>
      <c r="I243" t="s">
        <v>27</v>
      </c>
      <c r="J243" t="s">
        <v>22</v>
      </c>
      <c r="K243" t="s">
        <v>20</v>
      </c>
      <c r="L243">
        <v>13530366</v>
      </c>
      <c r="M243">
        <v>13534556</v>
      </c>
      <c r="O243" t="s">
        <v>23</v>
      </c>
      <c r="Q243" t="s">
        <v>1003</v>
      </c>
      <c r="R243" t="s">
        <v>1004</v>
      </c>
      <c r="S243" t="s">
        <v>1005</v>
      </c>
      <c r="T243" t="s">
        <v>6493</v>
      </c>
      <c r="U243" t="s">
        <v>86</v>
      </c>
      <c r="V243" t="s">
        <v>1006</v>
      </c>
      <c r="W243" t="s">
        <v>93</v>
      </c>
    </row>
    <row r="244" spans="1:23" x14ac:dyDescent="0.25">
      <c r="A244" t="s">
        <v>15</v>
      </c>
      <c r="B244" t="s">
        <v>16</v>
      </c>
      <c r="C244" t="s">
        <v>28</v>
      </c>
      <c r="D244">
        <v>8</v>
      </c>
      <c r="E244">
        <v>13585740</v>
      </c>
      <c r="F244">
        <v>2.1635751787296251</v>
      </c>
      <c r="G244" t="b">
        <f t="shared" si="6"/>
        <v>0</v>
      </c>
      <c r="H244">
        <f t="shared" si="7"/>
        <v>5215</v>
      </c>
      <c r="I244" t="s">
        <v>27</v>
      </c>
      <c r="J244" t="s">
        <v>22</v>
      </c>
      <c r="K244" t="s">
        <v>20</v>
      </c>
      <c r="L244">
        <v>13578201</v>
      </c>
      <c r="M244">
        <v>13582849</v>
      </c>
      <c r="O244" t="s">
        <v>21</v>
      </c>
      <c r="Q244" t="s">
        <v>1007</v>
      </c>
      <c r="R244" t="s">
        <v>1008</v>
      </c>
      <c r="S244" t="s">
        <v>1009</v>
      </c>
      <c r="T244" t="s">
        <v>6494</v>
      </c>
      <c r="U244" t="s">
        <v>86</v>
      </c>
      <c r="V244" t="s">
        <v>1010</v>
      </c>
      <c r="W244" t="s">
        <v>93</v>
      </c>
    </row>
    <row r="245" spans="1:23" x14ac:dyDescent="0.25">
      <c r="A245" t="s">
        <v>15</v>
      </c>
      <c r="B245" t="s">
        <v>16</v>
      </c>
      <c r="C245" t="s">
        <v>28</v>
      </c>
      <c r="D245">
        <v>8</v>
      </c>
      <c r="E245">
        <v>13585740</v>
      </c>
      <c r="F245">
        <v>2.1635751787296251</v>
      </c>
      <c r="G245" t="b">
        <f t="shared" si="6"/>
        <v>0</v>
      </c>
      <c r="H245">
        <f t="shared" si="7"/>
        <v>-98160</v>
      </c>
      <c r="I245" t="s">
        <v>27</v>
      </c>
      <c r="J245" t="s">
        <v>22</v>
      </c>
      <c r="K245" t="s">
        <v>20</v>
      </c>
      <c r="L245">
        <v>13682704</v>
      </c>
      <c r="M245">
        <v>13685096</v>
      </c>
      <c r="O245" t="s">
        <v>23</v>
      </c>
      <c r="Q245" t="s">
        <v>1011</v>
      </c>
      <c r="R245" t="s">
        <v>1012</v>
      </c>
      <c r="S245" t="s">
        <v>1013</v>
      </c>
      <c r="T245" t="s">
        <v>6495</v>
      </c>
      <c r="U245" t="s">
        <v>86</v>
      </c>
      <c r="V245" t="s">
        <v>1014</v>
      </c>
      <c r="W245" t="s">
        <v>154</v>
      </c>
    </row>
    <row r="246" spans="1:23" x14ac:dyDescent="0.25">
      <c r="A246" t="s">
        <v>15</v>
      </c>
      <c r="B246" t="s">
        <v>16</v>
      </c>
      <c r="C246" t="s">
        <v>28</v>
      </c>
      <c r="D246">
        <v>8</v>
      </c>
      <c r="E246">
        <v>13585740</v>
      </c>
      <c r="F246">
        <v>2.1635751787296251</v>
      </c>
      <c r="G246" t="b">
        <f t="shared" si="6"/>
        <v>0</v>
      </c>
      <c r="H246">
        <f t="shared" si="7"/>
        <v>-126116.5</v>
      </c>
      <c r="I246" t="s">
        <v>27</v>
      </c>
      <c r="J246" t="s">
        <v>22</v>
      </c>
      <c r="K246" t="s">
        <v>20</v>
      </c>
      <c r="L246">
        <v>13710704</v>
      </c>
      <c r="M246">
        <v>13713009</v>
      </c>
      <c r="O246" t="s">
        <v>21</v>
      </c>
      <c r="Q246" t="s">
        <v>1015</v>
      </c>
      <c r="R246" t="s">
        <v>1016</v>
      </c>
      <c r="S246" t="s">
        <v>1017</v>
      </c>
      <c r="T246" t="s">
        <v>6496</v>
      </c>
      <c r="U246" t="s">
        <v>86</v>
      </c>
      <c r="V246" t="s">
        <v>1018</v>
      </c>
      <c r="W246" t="s">
        <v>154</v>
      </c>
    </row>
    <row r="247" spans="1:23" x14ac:dyDescent="0.25">
      <c r="A247" t="s">
        <v>15</v>
      </c>
      <c r="B247" t="s">
        <v>16</v>
      </c>
      <c r="C247" t="s">
        <v>28</v>
      </c>
      <c r="D247">
        <v>8</v>
      </c>
      <c r="E247">
        <v>13585740</v>
      </c>
      <c r="F247">
        <v>2.1635751787296251</v>
      </c>
      <c r="G247" t="b">
        <f t="shared" si="6"/>
        <v>0</v>
      </c>
      <c r="H247">
        <f t="shared" si="7"/>
        <v>-142920</v>
      </c>
      <c r="I247" t="s">
        <v>27</v>
      </c>
      <c r="J247" t="s">
        <v>22</v>
      </c>
      <c r="K247" t="s">
        <v>20</v>
      </c>
      <c r="L247">
        <v>13723445</v>
      </c>
      <c r="M247">
        <v>13733875</v>
      </c>
      <c r="O247" t="s">
        <v>21</v>
      </c>
      <c r="Q247" t="s">
        <v>1019</v>
      </c>
      <c r="R247" t="s">
        <v>1020</v>
      </c>
      <c r="S247" t="s">
        <v>1021</v>
      </c>
      <c r="T247" t="s">
        <v>6497</v>
      </c>
      <c r="U247" t="s">
        <v>86</v>
      </c>
      <c r="V247" t="s">
        <v>1022</v>
      </c>
      <c r="W247" t="s">
        <v>154</v>
      </c>
    </row>
    <row r="248" spans="1:23" x14ac:dyDescent="0.25">
      <c r="A248" t="s">
        <v>15</v>
      </c>
      <c r="B248" t="s">
        <v>16</v>
      </c>
      <c r="C248" t="s">
        <v>28</v>
      </c>
      <c r="D248">
        <v>8</v>
      </c>
      <c r="E248">
        <v>13585740</v>
      </c>
      <c r="F248">
        <v>2.1635751787296251</v>
      </c>
      <c r="G248" t="b">
        <f t="shared" si="6"/>
        <v>0</v>
      </c>
      <c r="H248">
        <f t="shared" si="7"/>
        <v>-171706</v>
      </c>
      <c r="I248" t="s">
        <v>27</v>
      </c>
      <c r="J248" t="s">
        <v>22</v>
      </c>
      <c r="K248" t="s">
        <v>20</v>
      </c>
      <c r="L248">
        <v>13751525</v>
      </c>
      <c r="M248">
        <v>13763367</v>
      </c>
      <c r="O248" t="s">
        <v>23</v>
      </c>
      <c r="Q248" t="s">
        <v>1023</v>
      </c>
      <c r="R248" t="s">
        <v>1024</v>
      </c>
      <c r="S248" t="s">
        <v>1025</v>
      </c>
      <c r="T248" t="s">
        <v>6498</v>
      </c>
      <c r="U248" t="s">
        <v>86</v>
      </c>
      <c r="V248" t="s">
        <v>1026</v>
      </c>
      <c r="W248" t="s">
        <v>93</v>
      </c>
    </row>
    <row r="249" spans="1:23" x14ac:dyDescent="0.25">
      <c r="A249" t="s">
        <v>15</v>
      </c>
      <c r="B249" t="s">
        <v>16</v>
      </c>
      <c r="C249" t="s">
        <v>28</v>
      </c>
      <c r="D249">
        <v>8</v>
      </c>
      <c r="E249">
        <v>13585740</v>
      </c>
      <c r="F249">
        <v>2.1635751787296251</v>
      </c>
      <c r="G249" t="b">
        <f t="shared" si="6"/>
        <v>0</v>
      </c>
      <c r="H249">
        <f t="shared" si="7"/>
        <v>-188541.5</v>
      </c>
      <c r="I249" t="s">
        <v>27</v>
      </c>
      <c r="J249" t="s">
        <v>22</v>
      </c>
      <c r="K249" t="s">
        <v>20</v>
      </c>
      <c r="L249">
        <v>13769069</v>
      </c>
      <c r="M249">
        <v>13779494</v>
      </c>
      <c r="O249" t="s">
        <v>21</v>
      </c>
      <c r="Q249" t="s">
        <v>1027</v>
      </c>
      <c r="R249" t="s">
        <v>1028</v>
      </c>
      <c r="S249" t="s">
        <v>1029</v>
      </c>
      <c r="T249" t="s">
        <v>6499</v>
      </c>
      <c r="U249" t="s">
        <v>86</v>
      </c>
      <c r="V249" t="s">
        <v>1030</v>
      </c>
      <c r="W249" t="s">
        <v>93</v>
      </c>
    </row>
    <row r="250" spans="1:23" x14ac:dyDescent="0.25">
      <c r="A250" t="s">
        <v>15</v>
      </c>
      <c r="B250" t="s">
        <v>16</v>
      </c>
      <c r="C250" t="s">
        <v>28</v>
      </c>
      <c r="D250">
        <v>8</v>
      </c>
      <c r="E250">
        <v>13585740</v>
      </c>
      <c r="F250">
        <v>2.1635751787296251</v>
      </c>
      <c r="G250" t="b">
        <f t="shared" si="6"/>
        <v>0</v>
      </c>
      <c r="H250">
        <f t="shared" si="7"/>
        <v>-238554.5</v>
      </c>
      <c r="I250" t="s">
        <v>27</v>
      </c>
      <c r="J250" t="s">
        <v>22</v>
      </c>
      <c r="K250" t="s">
        <v>20</v>
      </c>
      <c r="L250">
        <v>13823502</v>
      </c>
      <c r="M250">
        <v>13825087</v>
      </c>
      <c r="O250" t="s">
        <v>21</v>
      </c>
      <c r="Q250" t="s">
        <v>1031</v>
      </c>
      <c r="R250" t="s">
        <v>1032</v>
      </c>
      <c r="S250" t="s">
        <v>1033</v>
      </c>
      <c r="T250" t="s">
        <v>6500</v>
      </c>
      <c r="U250" t="s">
        <v>86</v>
      </c>
      <c r="V250" t="s">
        <v>1034</v>
      </c>
      <c r="W250" t="s">
        <v>93</v>
      </c>
    </row>
    <row r="251" spans="1:23" x14ac:dyDescent="0.25">
      <c r="A251" t="s">
        <v>15</v>
      </c>
      <c r="B251" t="s">
        <v>16</v>
      </c>
      <c r="C251" t="s">
        <v>28</v>
      </c>
      <c r="D251">
        <v>8</v>
      </c>
      <c r="E251">
        <v>13585740</v>
      </c>
      <c r="F251">
        <v>2.1635751787296251</v>
      </c>
      <c r="G251" t="b">
        <f t="shared" si="6"/>
        <v>0</v>
      </c>
      <c r="H251">
        <f t="shared" si="7"/>
        <v>-245165.5</v>
      </c>
      <c r="I251" t="s">
        <v>27</v>
      </c>
      <c r="J251" t="s">
        <v>22</v>
      </c>
      <c r="K251" t="s">
        <v>20</v>
      </c>
      <c r="L251">
        <v>13829421</v>
      </c>
      <c r="M251">
        <v>13832390</v>
      </c>
      <c r="O251" t="s">
        <v>23</v>
      </c>
      <c r="Q251" t="s">
        <v>1035</v>
      </c>
      <c r="R251" t="s">
        <v>1036</v>
      </c>
      <c r="S251" t="s">
        <v>1037</v>
      </c>
      <c r="T251" t="s">
        <v>6501</v>
      </c>
      <c r="U251" t="s">
        <v>86</v>
      </c>
      <c r="V251" t="s">
        <v>1038</v>
      </c>
      <c r="W251" t="s">
        <v>154</v>
      </c>
    </row>
    <row r="252" spans="1:23" x14ac:dyDescent="0.25">
      <c r="A252" t="s">
        <v>15</v>
      </c>
      <c r="B252" t="s">
        <v>16</v>
      </c>
      <c r="C252" t="s">
        <v>28</v>
      </c>
      <c r="D252">
        <v>8</v>
      </c>
      <c r="E252">
        <v>13585740</v>
      </c>
      <c r="F252">
        <v>2.1635751787296251</v>
      </c>
      <c r="G252" t="b">
        <f t="shared" si="6"/>
        <v>0</v>
      </c>
      <c r="H252">
        <f t="shared" si="7"/>
        <v>-249576</v>
      </c>
      <c r="I252" t="s">
        <v>27</v>
      </c>
      <c r="J252" t="s">
        <v>22</v>
      </c>
      <c r="K252" t="s">
        <v>20</v>
      </c>
      <c r="L252">
        <v>13835099</v>
      </c>
      <c r="M252">
        <v>13835533</v>
      </c>
      <c r="O252" t="s">
        <v>21</v>
      </c>
      <c r="Q252" t="s">
        <v>1039</v>
      </c>
      <c r="R252" t="s">
        <v>1040</v>
      </c>
      <c r="S252" t="s">
        <v>1041</v>
      </c>
      <c r="T252" t="s">
        <v>6502</v>
      </c>
      <c r="U252" t="s">
        <v>86</v>
      </c>
      <c r="V252" t="s">
        <v>1042</v>
      </c>
      <c r="W252" t="s">
        <v>93</v>
      </c>
    </row>
    <row r="253" spans="1:23" x14ac:dyDescent="0.25">
      <c r="A253" t="s">
        <v>15</v>
      </c>
      <c r="B253" t="s">
        <v>16</v>
      </c>
      <c r="C253" t="s">
        <v>28</v>
      </c>
      <c r="D253">
        <v>8</v>
      </c>
      <c r="E253">
        <v>13585740</v>
      </c>
      <c r="F253">
        <v>2.1635751787296251</v>
      </c>
      <c r="G253" t="b">
        <f t="shared" si="6"/>
        <v>0</v>
      </c>
      <c r="H253">
        <f t="shared" si="7"/>
        <v>-250932</v>
      </c>
      <c r="I253" t="s">
        <v>27</v>
      </c>
      <c r="J253" t="s">
        <v>24</v>
      </c>
      <c r="K253" t="s">
        <v>20</v>
      </c>
      <c r="L253">
        <v>13836619</v>
      </c>
      <c r="M253">
        <v>13836725</v>
      </c>
      <c r="O253" t="s">
        <v>23</v>
      </c>
      <c r="Q253" t="s">
        <v>1043</v>
      </c>
      <c r="R253" t="s">
        <v>1044</v>
      </c>
      <c r="S253" t="s">
        <v>1045</v>
      </c>
      <c r="T253" t="s">
        <v>6339</v>
      </c>
      <c r="U253" t="s">
        <v>86</v>
      </c>
      <c r="V253" t="s">
        <v>1046</v>
      </c>
      <c r="W253" t="s">
        <v>199</v>
      </c>
    </row>
    <row r="254" spans="1:23" x14ac:dyDescent="0.25">
      <c r="A254" t="s">
        <v>15</v>
      </c>
      <c r="B254" t="s">
        <v>16</v>
      </c>
      <c r="C254" t="s">
        <v>28</v>
      </c>
      <c r="D254">
        <v>8</v>
      </c>
      <c r="E254">
        <v>13585740</v>
      </c>
      <c r="F254">
        <v>2.1635751787296251</v>
      </c>
      <c r="G254" t="b">
        <f t="shared" si="6"/>
        <v>0</v>
      </c>
      <c r="H254">
        <f t="shared" si="7"/>
        <v>-272324</v>
      </c>
      <c r="I254" t="s">
        <v>27</v>
      </c>
      <c r="J254" t="s">
        <v>22</v>
      </c>
      <c r="K254" t="s">
        <v>20</v>
      </c>
      <c r="L254">
        <v>13857502</v>
      </c>
      <c r="M254">
        <v>13858626</v>
      </c>
      <c r="O254" t="s">
        <v>21</v>
      </c>
      <c r="Q254" t="s">
        <v>1047</v>
      </c>
      <c r="R254" t="s">
        <v>1048</v>
      </c>
      <c r="S254" t="s">
        <v>1049</v>
      </c>
      <c r="T254" t="s">
        <v>6503</v>
      </c>
      <c r="U254" t="s">
        <v>86</v>
      </c>
      <c r="V254" t="s">
        <v>1050</v>
      </c>
      <c r="W254" t="s">
        <v>93</v>
      </c>
    </row>
    <row r="255" spans="1:23" x14ac:dyDescent="0.25">
      <c r="A255" t="s">
        <v>15</v>
      </c>
      <c r="B255" t="s">
        <v>16</v>
      </c>
      <c r="C255" t="s">
        <v>28</v>
      </c>
      <c r="D255">
        <v>8</v>
      </c>
      <c r="E255">
        <v>13585740</v>
      </c>
      <c r="F255">
        <v>2.1635751787296251</v>
      </c>
      <c r="G255" t="b">
        <f t="shared" si="6"/>
        <v>0</v>
      </c>
      <c r="H255">
        <f t="shared" si="7"/>
        <v>-311032.5</v>
      </c>
      <c r="I255" t="s">
        <v>27</v>
      </c>
      <c r="J255" t="s">
        <v>22</v>
      </c>
      <c r="K255" t="s">
        <v>20</v>
      </c>
      <c r="L255">
        <v>13896115</v>
      </c>
      <c r="M255">
        <v>13897430</v>
      </c>
      <c r="O255" t="s">
        <v>23</v>
      </c>
      <c r="Q255" t="s">
        <v>1051</v>
      </c>
      <c r="R255" t="s">
        <v>1052</v>
      </c>
      <c r="S255" t="s">
        <v>1053</v>
      </c>
      <c r="T255" t="s">
        <v>6504</v>
      </c>
      <c r="U255" t="s">
        <v>86</v>
      </c>
      <c r="V255" t="s">
        <v>1054</v>
      </c>
      <c r="W255" t="s">
        <v>93</v>
      </c>
    </row>
    <row r="256" spans="1:23" x14ac:dyDescent="0.25">
      <c r="A256" t="s">
        <v>15</v>
      </c>
      <c r="B256" t="s">
        <v>16</v>
      </c>
      <c r="C256" t="s">
        <v>28</v>
      </c>
      <c r="D256">
        <v>8</v>
      </c>
      <c r="E256">
        <v>13585740</v>
      </c>
      <c r="F256">
        <v>2.1635751787296251</v>
      </c>
      <c r="G256" t="b">
        <f t="shared" si="6"/>
        <v>0</v>
      </c>
      <c r="H256">
        <f t="shared" si="7"/>
        <v>-319533.5</v>
      </c>
      <c r="I256" t="s">
        <v>27</v>
      </c>
      <c r="J256" t="s">
        <v>22</v>
      </c>
      <c r="K256" t="s">
        <v>20</v>
      </c>
      <c r="L256">
        <v>13903748</v>
      </c>
      <c r="M256">
        <v>13906799</v>
      </c>
      <c r="O256" t="s">
        <v>21</v>
      </c>
      <c r="Q256" t="s">
        <v>1055</v>
      </c>
      <c r="R256" t="s">
        <v>1056</v>
      </c>
      <c r="S256" t="s">
        <v>1057</v>
      </c>
      <c r="T256" t="s">
        <v>6505</v>
      </c>
      <c r="U256" t="s">
        <v>86</v>
      </c>
      <c r="V256" t="s">
        <v>1058</v>
      </c>
      <c r="W256" t="s">
        <v>154</v>
      </c>
    </row>
    <row r="257" spans="1:23" x14ac:dyDescent="0.25">
      <c r="A257" t="s">
        <v>15</v>
      </c>
      <c r="B257" t="s">
        <v>16</v>
      </c>
      <c r="C257" t="s">
        <v>28</v>
      </c>
      <c r="D257">
        <v>8</v>
      </c>
      <c r="E257">
        <v>13585740</v>
      </c>
      <c r="F257">
        <v>2.1635751787296251</v>
      </c>
      <c r="G257" t="b">
        <f t="shared" si="6"/>
        <v>0</v>
      </c>
      <c r="H257">
        <f t="shared" si="7"/>
        <v>-349455.5</v>
      </c>
      <c r="I257" t="s">
        <v>27</v>
      </c>
      <c r="J257" t="s">
        <v>22</v>
      </c>
      <c r="K257" t="s">
        <v>20</v>
      </c>
      <c r="L257">
        <v>13931607</v>
      </c>
      <c r="M257">
        <v>13938784</v>
      </c>
      <c r="O257" t="s">
        <v>21</v>
      </c>
      <c r="Q257" t="s">
        <v>1059</v>
      </c>
      <c r="R257" t="s">
        <v>1060</v>
      </c>
      <c r="S257" t="s">
        <v>1061</v>
      </c>
      <c r="T257" t="s">
        <v>6506</v>
      </c>
      <c r="U257" t="s">
        <v>86</v>
      </c>
      <c r="V257" t="s">
        <v>1062</v>
      </c>
      <c r="W257" t="s">
        <v>93</v>
      </c>
    </row>
    <row r="258" spans="1:23" x14ac:dyDescent="0.25">
      <c r="A258" t="s">
        <v>15</v>
      </c>
      <c r="B258" t="s">
        <v>16</v>
      </c>
      <c r="C258" t="s">
        <v>28</v>
      </c>
      <c r="D258">
        <v>8</v>
      </c>
      <c r="E258">
        <v>13585740</v>
      </c>
      <c r="F258">
        <v>2.1635751787296251</v>
      </c>
      <c r="G258" t="b">
        <f t="shared" si="6"/>
        <v>0</v>
      </c>
      <c r="H258">
        <f t="shared" si="7"/>
        <v>-355539</v>
      </c>
      <c r="I258" t="s">
        <v>27</v>
      </c>
      <c r="J258" t="s">
        <v>22</v>
      </c>
      <c r="K258" t="s">
        <v>20</v>
      </c>
      <c r="L258">
        <v>13938860</v>
      </c>
      <c r="M258">
        <v>13943698</v>
      </c>
      <c r="O258" t="s">
        <v>21</v>
      </c>
      <c r="Q258" t="s">
        <v>1063</v>
      </c>
      <c r="R258" t="s">
        <v>1064</v>
      </c>
      <c r="S258" t="s">
        <v>1065</v>
      </c>
      <c r="T258" t="s">
        <v>6507</v>
      </c>
      <c r="U258" t="s">
        <v>86</v>
      </c>
      <c r="V258" t="s">
        <v>1066</v>
      </c>
      <c r="W258" t="s">
        <v>93</v>
      </c>
    </row>
    <row r="259" spans="1:23" x14ac:dyDescent="0.25">
      <c r="A259" t="s">
        <v>15</v>
      </c>
      <c r="B259" t="s">
        <v>16</v>
      </c>
      <c r="C259" t="s">
        <v>28</v>
      </c>
      <c r="D259">
        <v>8</v>
      </c>
      <c r="E259">
        <v>13585740</v>
      </c>
      <c r="F259">
        <v>2.1635751787296251</v>
      </c>
      <c r="G259" t="b">
        <f t="shared" ref="G259:G322" si="8">IF(AND(E259&lt;M259,E259&gt;L259),TRUE,FALSE)</f>
        <v>0</v>
      </c>
      <c r="H259">
        <f t="shared" ref="H259:H322" si="9">E259-(AVERAGE(L259:M259))</f>
        <v>-354465.5</v>
      </c>
      <c r="I259" t="s">
        <v>27</v>
      </c>
      <c r="J259" t="s">
        <v>22</v>
      </c>
      <c r="K259" t="s">
        <v>20</v>
      </c>
      <c r="L259">
        <v>13939796</v>
      </c>
      <c r="M259">
        <v>13940615</v>
      </c>
      <c r="O259" t="s">
        <v>21</v>
      </c>
      <c r="Q259" t="s">
        <v>1067</v>
      </c>
      <c r="R259" t="s">
        <v>1068</v>
      </c>
      <c r="S259" t="s">
        <v>1069</v>
      </c>
      <c r="T259" t="s">
        <v>6508</v>
      </c>
      <c r="U259" t="s">
        <v>86</v>
      </c>
      <c r="V259" t="s">
        <v>1070</v>
      </c>
      <c r="W259" t="s">
        <v>93</v>
      </c>
    </row>
    <row r="260" spans="1:23" x14ac:dyDescent="0.25">
      <c r="A260" t="s">
        <v>15</v>
      </c>
      <c r="B260" t="s">
        <v>16</v>
      </c>
      <c r="C260" t="s">
        <v>28</v>
      </c>
      <c r="D260">
        <v>8</v>
      </c>
      <c r="E260">
        <v>13585740</v>
      </c>
      <c r="F260">
        <v>2.1635751787296251</v>
      </c>
      <c r="G260" t="b">
        <f t="shared" si="8"/>
        <v>0</v>
      </c>
      <c r="H260">
        <f t="shared" si="9"/>
        <v>-366355.5</v>
      </c>
      <c r="I260" t="s">
        <v>27</v>
      </c>
      <c r="J260" t="s">
        <v>22</v>
      </c>
      <c r="K260" t="s">
        <v>20</v>
      </c>
      <c r="L260">
        <v>13951615</v>
      </c>
      <c r="M260">
        <v>13952576</v>
      </c>
      <c r="O260" t="s">
        <v>23</v>
      </c>
      <c r="Q260" t="s">
        <v>1071</v>
      </c>
      <c r="R260" t="s">
        <v>1072</v>
      </c>
      <c r="S260" t="s">
        <v>1073</v>
      </c>
      <c r="T260" t="s">
        <v>6509</v>
      </c>
      <c r="U260" t="s">
        <v>86</v>
      </c>
      <c r="V260" t="s">
        <v>1074</v>
      </c>
      <c r="W260" t="s">
        <v>93</v>
      </c>
    </row>
    <row r="261" spans="1:23" x14ac:dyDescent="0.25">
      <c r="A261" t="s">
        <v>15</v>
      </c>
      <c r="B261" t="s">
        <v>16</v>
      </c>
      <c r="C261" t="s">
        <v>28</v>
      </c>
      <c r="D261">
        <v>8</v>
      </c>
      <c r="E261">
        <v>13585740</v>
      </c>
      <c r="F261">
        <v>2.1635751787296251</v>
      </c>
      <c r="G261" t="b">
        <f t="shared" si="8"/>
        <v>0</v>
      </c>
      <c r="H261">
        <f t="shared" si="9"/>
        <v>-380610.5</v>
      </c>
      <c r="I261" t="s">
        <v>27</v>
      </c>
      <c r="J261" t="s">
        <v>22</v>
      </c>
      <c r="K261" t="s">
        <v>20</v>
      </c>
      <c r="L261">
        <v>13965188</v>
      </c>
      <c r="M261">
        <v>13967513</v>
      </c>
      <c r="O261" t="s">
        <v>23</v>
      </c>
      <c r="Q261" t="s">
        <v>1075</v>
      </c>
      <c r="R261" t="s">
        <v>1076</v>
      </c>
      <c r="S261" t="s">
        <v>1077</v>
      </c>
      <c r="T261" t="s">
        <v>6510</v>
      </c>
      <c r="U261" t="s">
        <v>86</v>
      </c>
      <c r="V261" t="s">
        <v>1078</v>
      </c>
      <c r="W261" t="s">
        <v>154</v>
      </c>
    </row>
    <row r="262" spans="1:23" x14ac:dyDescent="0.25">
      <c r="A262" t="s">
        <v>15</v>
      </c>
      <c r="B262" t="s">
        <v>16</v>
      </c>
      <c r="C262" t="s">
        <v>28</v>
      </c>
      <c r="D262">
        <v>8</v>
      </c>
      <c r="E262">
        <v>13585740</v>
      </c>
      <c r="F262">
        <v>2.1635751787296251</v>
      </c>
      <c r="G262" t="b">
        <f t="shared" si="8"/>
        <v>0</v>
      </c>
      <c r="H262">
        <f t="shared" si="9"/>
        <v>-385716</v>
      </c>
      <c r="I262" t="s">
        <v>27</v>
      </c>
      <c r="J262" t="s">
        <v>22</v>
      </c>
      <c r="K262" t="s">
        <v>20</v>
      </c>
      <c r="L262">
        <v>13970637</v>
      </c>
      <c r="M262">
        <v>13972275</v>
      </c>
      <c r="O262" t="s">
        <v>23</v>
      </c>
      <c r="Q262" t="s">
        <v>1079</v>
      </c>
      <c r="R262" t="s">
        <v>1080</v>
      </c>
      <c r="S262" t="s">
        <v>1081</v>
      </c>
      <c r="T262" t="s">
        <v>6321</v>
      </c>
      <c r="U262" t="s">
        <v>86</v>
      </c>
      <c r="V262" t="s">
        <v>1082</v>
      </c>
      <c r="W262" t="s">
        <v>154</v>
      </c>
    </row>
    <row r="263" spans="1:23" x14ac:dyDescent="0.25">
      <c r="A263" t="s">
        <v>15</v>
      </c>
      <c r="B263" t="s">
        <v>16</v>
      </c>
      <c r="C263" t="s">
        <v>29</v>
      </c>
      <c r="D263">
        <v>9</v>
      </c>
      <c r="E263">
        <v>53156660</v>
      </c>
      <c r="F263">
        <v>2.4064148071304658</v>
      </c>
      <c r="G263" t="b">
        <f t="shared" si="8"/>
        <v>0</v>
      </c>
      <c r="H263">
        <f t="shared" si="9"/>
        <v>225440</v>
      </c>
      <c r="I263" t="s">
        <v>30</v>
      </c>
      <c r="J263" t="s">
        <v>22</v>
      </c>
      <c r="K263" t="s">
        <v>20</v>
      </c>
      <c r="L263">
        <v>52930952</v>
      </c>
      <c r="M263">
        <v>52931488</v>
      </c>
      <c r="O263" t="s">
        <v>21</v>
      </c>
      <c r="Q263" t="s">
        <v>1083</v>
      </c>
      <c r="R263" t="s">
        <v>1084</v>
      </c>
      <c r="S263" t="s">
        <v>1085</v>
      </c>
      <c r="T263" t="s">
        <v>6511</v>
      </c>
      <c r="U263" t="s">
        <v>86</v>
      </c>
      <c r="V263" t="s">
        <v>1086</v>
      </c>
      <c r="W263" t="s">
        <v>93</v>
      </c>
    </row>
    <row r="264" spans="1:23" x14ac:dyDescent="0.25">
      <c r="A264" t="s">
        <v>15</v>
      </c>
      <c r="B264" t="s">
        <v>16</v>
      </c>
      <c r="C264" t="s">
        <v>29</v>
      </c>
      <c r="D264">
        <v>9</v>
      </c>
      <c r="E264">
        <v>53156660</v>
      </c>
      <c r="F264">
        <v>2.4064148071304658</v>
      </c>
      <c r="G264" t="b">
        <f t="shared" si="8"/>
        <v>0</v>
      </c>
      <c r="H264">
        <f t="shared" si="9"/>
        <v>215877.5</v>
      </c>
      <c r="I264" t="s">
        <v>30</v>
      </c>
      <c r="J264" t="s">
        <v>22</v>
      </c>
      <c r="K264" t="s">
        <v>20</v>
      </c>
      <c r="L264">
        <v>52940468</v>
      </c>
      <c r="M264">
        <v>52941097</v>
      </c>
      <c r="O264" t="s">
        <v>21</v>
      </c>
      <c r="Q264" t="s">
        <v>1087</v>
      </c>
      <c r="R264" t="s">
        <v>1088</v>
      </c>
      <c r="S264" t="s">
        <v>1089</v>
      </c>
      <c r="T264" t="s">
        <v>6321</v>
      </c>
      <c r="U264" t="s">
        <v>86</v>
      </c>
      <c r="V264" t="s">
        <v>1090</v>
      </c>
      <c r="W264" t="s">
        <v>93</v>
      </c>
    </row>
    <row r="265" spans="1:23" x14ac:dyDescent="0.25">
      <c r="A265" t="s">
        <v>15</v>
      </c>
      <c r="B265" t="s">
        <v>16</v>
      </c>
      <c r="C265" t="s">
        <v>29</v>
      </c>
      <c r="D265">
        <v>9</v>
      </c>
      <c r="E265">
        <v>53156660</v>
      </c>
      <c r="F265">
        <v>2.4064148071304658</v>
      </c>
      <c r="G265" t="b">
        <f t="shared" si="8"/>
        <v>0</v>
      </c>
      <c r="H265">
        <f t="shared" si="9"/>
        <v>203882</v>
      </c>
      <c r="I265" t="s">
        <v>30</v>
      </c>
      <c r="J265" t="s">
        <v>22</v>
      </c>
      <c r="K265" t="s">
        <v>20</v>
      </c>
      <c r="L265">
        <v>52952129</v>
      </c>
      <c r="M265">
        <v>52953427</v>
      </c>
      <c r="O265" t="s">
        <v>21</v>
      </c>
      <c r="Q265" t="s">
        <v>1091</v>
      </c>
      <c r="R265" t="s">
        <v>1092</v>
      </c>
      <c r="S265" t="s">
        <v>1093</v>
      </c>
      <c r="T265" t="s">
        <v>6321</v>
      </c>
      <c r="U265" t="s">
        <v>86</v>
      </c>
      <c r="V265" t="s">
        <v>1094</v>
      </c>
      <c r="W265" t="s">
        <v>93</v>
      </c>
    </row>
    <row r="266" spans="1:23" x14ac:dyDescent="0.25">
      <c r="A266" t="s">
        <v>15</v>
      </c>
      <c r="B266" t="s">
        <v>16</v>
      </c>
      <c r="C266" t="s">
        <v>29</v>
      </c>
      <c r="D266">
        <v>9</v>
      </c>
      <c r="E266">
        <v>53156660</v>
      </c>
      <c r="F266">
        <v>2.4064148071304658</v>
      </c>
      <c r="G266" t="b">
        <f t="shared" si="8"/>
        <v>0</v>
      </c>
      <c r="H266">
        <f t="shared" si="9"/>
        <v>194305.5</v>
      </c>
      <c r="I266" t="s">
        <v>30</v>
      </c>
      <c r="J266" t="s">
        <v>22</v>
      </c>
      <c r="K266" t="s">
        <v>20</v>
      </c>
      <c r="L266">
        <v>52961941</v>
      </c>
      <c r="M266">
        <v>52962768</v>
      </c>
      <c r="O266" t="s">
        <v>21</v>
      </c>
      <c r="Q266" t="s">
        <v>1095</v>
      </c>
      <c r="R266" t="s">
        <v>1096</v>
      </c>
      <c r="S266" t="s">
        <v>1097</v>
      </c>
      <c r="T266" t="s">
        <v>6512</v>
      </c>
      <c r="U266" t="s">
        <v>86</v>
      </c>
      <c r="V266" t="s">
        <v>1098</v>
      </c>
      <c r="W266" t="s">
        <v>93</v>
      </c>
    </row>
    <row r="267" spans="1:23" x14ac:dyDescent="0.25">
      <c r="A267" t="s">
        <v>15</v>
      </c>
      <c r="B267" t="s">
        <v>16</v>
      </c>
      <c r="C267" t="s">
        <v>29</v>
      </c>
      <c r="D267">
        <v>9</v>
      </c>
      <c r="E267">
        <v>53156660</v>
      </c>
      <c r="F267">
        <v>2.4064148071304658</v>
      </c>
      <c r="G267" t="b">
        <f t="shared" si="8"/>
        <v>0</v>
      </c>
      <c r="H267">
        <f t="shared" si="9"/>
        <v>190639</v>
      </c>
      <c r="I267" t="s">
        <v>30</v>
      </c>
      <c r="J267" t="s">
        <v>22</v>
      </c>
      <c r="K267" t="s">
        <v>20</v>
      </c>
      <c r="L267">
        <v>52965789</v>
      </c>
      <c r="M267">
        <v>52966253</v>
      </c>
      <c r="O267" t="s">
        <v>21</v>
      </c>
      <c r="Q267" t="s">
        <v>1099</v>
      </c>
      <c r="R267" t="s">
        <v>1100</v>
      </c>
      <c r="S267" t="s">
        <v>1101</v>
      </c>
      <c r="T267" t="s">
        <v>6321</v>
      </c>
      <c r="U267" t="s">
        <v>86</v>
      </c>
      <c r="V267" t="s">
        <v>1102</v>
      </c>
      <c r="W267" t="s">
        <v>93</v>
      </c>
    </row>
    <row r="268" spans="1:23" x14ac:dyDescent="0.25">
      <c r="A268" t="s">
        <v>15</v>
      </c>
      <c r="B268" t="s">
        <v>16</v>
      </c>
      <c r="C268" t="s">
        <v>29</v>
      </c>
      <c r="D268">
        <v>9</v>
      </c>
      <c r="E268">
        <v>53156660</v>
      </c>
      <c r="F268">
        <v>2.4064148071304658</v>
      </c>
      <c r="G268" t="b">
        <f t="shared" si="8"/>
        <v>0</v>
      </c>
      <c r="H268">
        <f t="shared" si="9"/>
        <v>162654</v>
      </c>
      <c r="I268" t="s">
        <v>30</v>
      </c>
      <c r="J268" t="s">
        <v>22</v>
      </c>
      <c r="K268" t="s">
        <v>20</v>
      </c>
      <c r="L268">
        <v>52988325</v>
      </c>
      <c r="M268">
        <v>52999687</v>
      </c>
      <c r="O268" t="s">
        <v>23</v>
      </c>
      <c r="Q268" t="s">
        <v>1103</v>
      </c>
      <c r="R268" t="s">
        <v>1104</v>
      </c>
      <c r="S268" t="s">
        <v>1105</v>
      </c>
      <c r="T268" t="s">
        <v>6513</v>
      </c>
      <c r="U268" t="s">
        <v>86</v>
      </c>
      <c r="V268" t="s">
        <v>1106</v>
      </c>
      <c r="W268" t="s">
        <v>93</v>
      </c>
    </row>
    <row r="269" spans="1:23" x14ac:dyDescent="0.25">
      <c r="A269" t="s">
        <v>15</v>
      </c>
      <c r="B269" t="s">
        <v>16</v>
      </c>
      <c r="C269" t="s">
        <v>29</v>
      </c>
      <c r="D269">
        <v>9</v>
      </c>
      <c r="E269">
        <v>53156660</v>
      </c>
      <c r="F269">
        <v>2.4064148071304658</v>
      </c>
      <c r="G269" t="b">
        <f t="shared" si="8"/>
        <v>0</v>
      </c>
      <c r="H269">
        <f t="shared" si="9"/>
        <v>150875.5</v>
      </c>
      <c r="I269" t="s">
        <v>30</v>
      </c>
      <c r="J269" t="s">
        <v>22</v>
      </c>
      <c r="K269" t="s">
        <v>20</v>
      </c>
      <c r="L269">
        <v>53005220</v>
      </c>
      <c r="M269">
        <v>53006349</v>
      </c>
      <c r="O269" t="s">
        <v>23</v>
      </c>
      <c r="Q269" t="s">
        <v>1107</v>
      </c>
      <c r="R269" t="s">
        <v>1108</v>
      </c>
      <c r="S269" t="s">
        <v>1109</v>
      </c>
      <c r="T269" t="s">
        <v>6321</v>
      </c>
      <c r="U269" t="s">
        <v>86</v>
      </c>
      <c r="V269" t="s">
        <v>1110</v>
      </c>
      <c r="W269" t="s">
        <v>93</v>
      </c>
    </row>
    <row r="270" spans="1:23" x14ac:dyDescent="0.25">
      <c r="A270" t="s">
        <v>15</v>
      </c>
      <c r="B270" t="s">
        <v>16</v>
      </c>
      <c r="C270" t="s">
        <v>29</v>
      </c>
      <c r="D270">
        <v>9</v>
      </c>
      <c r="E270">
        <v>53156660</v>
      </c>
      <c r="F270">
        <v>2.4064148071304658</v>
      </c>
      <c r="G270" t="b">
        <f t="shared" si="8"/>
        <v>0</v>
      </c>
      <c r="H270">
        <f t="shared" si="9"/>
        <v>139278</v>
      </c>
      <c r="I270" t="s">
        <v>30</v>
      </c>
      <c r="J270" t="s">
        <v>22</v>
      </c>
      <c r="K270" t="s">
        <v>20</v>
      </c>
      <c r="L270">
        <v>53011889</v>
      </c>
      <c r="M270">
        <v>53022875</v>
      </c>
      <c r="O270" t="s">
        <v>21</v>
      </c>
      <c r="Q270" t="s">
        <v>1111</v>
      </c>
      <c r="R270" t="s">
        <v>1112</v>
      </c>
      <c r="S270" t="s">
        <v>1113</v>
      </c>
      <c r="T270" t="s">
        <v>6514</v>
      </c>
      <c r="U270" t="s">
        <v>86</v>
      </c>
      <c r="V270" t="s">
        <v>1114</v>
      </c>
      <c r="W270" t="s">
        <v>93</v>
      </c>
    </row>
    <row r="271" spans="1:23" x14ac:dyDescent="0.25">
      <c r="A271" t="s">
        <v>15</v>
      </c>
      <c r="B271" t="s">
        <v>16</v>
      </c>
      <c r="C271" t="s">
        <v>29</v>
      </c>
      <c r="D271">
        <v>9</v>
      </c>
      <c r="E271">
        <v>53156660</v>
      </c>
      <c r="F271">
        <v>2.4064148071304658</v>
      </c>
      <c r="G271" t="b">
        <f t="shared" si="8"/>
        <v>0</v>
      </c>
      <c r="H271">
        <f t="shared" si="9"/>
        <v>109475</v>
      </c>
      <c r="I271" t="s">
        <v>30</v>
      </c>
      <c r="J271" t="s">
        <v>22</v>
      </c>
      <c r="K271" t="s">
        <v>20</v>
      </c>
      <c r="L271">
        <v>53045856</v>
      </c>
      <c r="M271">
        <v>53048514</v>
      </c>
      <c r="O271" t="s">
        <v>23</v>
      </c>
      <c r="Q271" t="s">
        <v>1115</v>
      </c>
      <c r="R271" t="s">
        <v>1116</v>
      </c>
      <c r="S271" t="s">
        <v>1117</v>
      </c>
      <c r="T271" t="s">
        <v>6515</v>
      </c>
      <c r="U271" t="s">
        <v>86</v>
      </c>
      <c r="V271" t="s">
        <v>1118</v>
      </c>
      <c r="W271" t="s">
        <v>93</v>
      </c>
    </row>
    <row r="272" spans="1:23" x14ac:dyDescent="0.25">
      <c r="A272" t="s">
        <v>15</v>
      </c>
      <c r="B272" t="s">
        <v>16</v>
      </c>
      <c r="C272" t="s">
        <v>29</v>
      </c>
      <c r="D272">
        <v>9</v>
      </c>
      <c r="E272">
        <v>53156660</v>
      </c>
      <c r="F272">
        <v>2.4064148071304658</v>
      </c>
      <c r="G272" t="b">
        <f t="shared" si="8"/>
        <v>0</v>
      </c>
      <c r="H272">
        <f t="shared" si="9"/>
        <v>92372</v>
      </c>
      <c r="I272" t="s">
        <v>30</v>
      </c>
      <c r="J272" t="s">
        <v>22</v>
      </c>
      <c r="K272" t="s">
        <v>20</v>
      </c>
      <c r="L272">
        <v>53063253</v>
      </c>
      <c r="M272">
        <v>53065323</v>
      </c>
      <c r="O272" t="s">
        <v>23</v>
      </c>
      <c r="Q272" t="s">
        <v>1119</v>
      </c>
      <c r="R272" t="s">
        <v>1120</v>
      </c>
      <c r="S272" t="s">
        <v>1121</v>
      </c>
      <c r="T272" t="s">
        <v>6516</v>
      </c>
      <c r="U272" t="s">
        <v>86</v>
      </c>
      <c r="V272" t="s">
        <v>1122</v>
      </c>
      <c r="W272" t="s">
        <v>93</v>
      </c>
    </row>
    <row r="273" spans="1:23" x14ac:dyDescent="0.25">
      <c r="A273" t="s">
        <v>15</v>
      </c>
      <c r="B273" t="s">
        <v>16</v>
      </c>
      <c r="C273" t="s">
        <v>29</v>
      </c>
      <c r="D273">
        <v>9</v>
      </c>
      <c r="E273">
        <v>53156660</v>
      </c>
      <c r="F273">
        <v>2.4064148071304658</v>
      </c>
      <c r="G273" t="b">
        <f t="shared" si="8"/>
        <v>0</v>
      </c>
      <c r="H273">
        <f t="shared" si="9"/>
        <v>86920.5</v>
      </c>
      <c r="I273" t="s">
        <v>30</v>
      </c>
      <c r="J273" t="s">
        <v>22</v>
      </c>
      <c r="K273" t="s">
        <v>20</v>
      </c>
      <c r="L273">
        <v>53066535</v>
      </c>
      <c r="M273">
        <v>53072944</v>
      </c>
      <c r="O273" t="s">
        <v>23</v>
      </c>
      <c r="Q273" t="s">
        <v>1123</v>
      </c>
      <c r="R273" t="s">
        <v>1124</v>
      </c>
      <c r="S273" t="s">
        <v>1125</v>
      </c>
      <c r="T273" t="s">
        <v>6517</v>
      </c>
      <c r="U273" t="s">
        <v>86</v>
      </c>
      <c r="V273" t="s">
        <v>1126</v>
      </c>
      <c r="W273" t="s">
        <v>93</v>
      </c>
    </row>
    <row r="274" spans="1:23" x14ac:dyDescent="0.25">
      <c r="A274" t="s">
        <v>15</v>
      </c>
      <c r="B274" t="s">
        <v>16</v>
      </c>
      <c r="C274" t="s">
        <v>29</v>
      </c>
      <c r="D274">
        <v>9</v>
      </c>
      <c r="E274">
        <v>53156660</v>
      </c>
      <c r="F274">
        <v>2.4064148071304658</v>
      </c>
      <c r="G274" t="b">
        <f t="shared" si="8"/>
        <v>0</v>
      </c>
      <c r="H274">
        <f t="shared" si="9"/>
        <v>78917</v>
      </c>
      <c r="I274" t="s">
        <v>30</v>
      </c>
      <c r="J274" t="s">
        <v>22</v>
      </c>
      <c r="K274" t="s">
        <v>20</v>
      </c>
      <c r="L274">
        <v>53076498</v>
      </c>
      <c r="M274">
        <v>53078988</v>
      </c>
      <c r="O274" t="s">
        <v>23</v>
      </c>
      <c r="Q274" t="s">
        <v>1127</v>
      </c>
      <c r="R274" t="s">
        <v>1128</v>
      </c>
      <c r="S274" t="s">
        <v>1129</v>
      </c>
      <c r="T274" t="s">
        <v>6518</v>
      </c>
      <c r="U274" t="s">
        <v>86</v>
      </c>
      <c r="V274" t="s">
        <v>1130</v>
      </c>
      <c r="W274" t="s">
        <v>93</v>
      </c>
    </row>
    <row r="275" spans="1:23" x14ac:dyDescent="0.25">
      <c r="A275" t="s">
        <v>15</v>
      </c>
      <c r="B275" t="s">
        <v>16</v>
      </c>
      <c r="C275" t="s">
        <v>29</v>
      </c>
      <c r="D275">
        <v>9</v>
      </c>
      <c r="E275">
        <v>53156660</v>
      </c>
      <c r="F275">
        <v>2.4064148071304658</v>
      </c>
      <c r="G275" t="b">
        <f t="shared" si="8"/>
        <v>0</v>
      </c>
      <c r="H275">
        <f t="shared" si="9"/>
        <v>69555.5</v>
      </c>
      <c r="I275" t="s">
        <v>30</v>
      </c>
      <c r="J275" t="s">
        <v>22</v>
      </c>
      <c r="K275" t="s">
        <v>20</v>
      </c>
      <c r="L275">
        <v>53082776</v>
      </c>
      <c r="M275">
        <v>53091433</v>
      </c>
      <c r="O275" t="s">
        <v>23</v>
      </c>
      <c r="Q275" t="s">
        <v>1131</v>
      </c>
      <c r="R275" t="s">
        <v>1132</v>
      </c>
      <c r="S275" t="s">
        <v>1133</v>
      </c>
      <c r="T275" t="s">
        <v>6519</v>
      </c>
      <c r="U275" t="s">
        <v>86</v>
      </c>
      <c r="V275" t="s">
        <v>1134</v>
      </c>
      <c r="W275" t="s">
        <v>93</v>
      </c>
    </row>
    <row r="276" spans="1:23" x14ac:dyDescent="0.25">
      <c r="A276" t="s">
        <v>15</v>
      </c>
      <c r="B276" t="s">
        <v>16</v>
      </c>
      <c r="C276" t="s">
        <v>29</v>
      </c>
      <c r="D276">
        <v>9</v>
      </c>
      <c r="E276">
        <v>53156660</v>
      </c>
      <c r="F276">
        <v>2.4064148071304658</v>
      </c>
      <c r="G276" t="b">
        <f t="shared" si="8"/>
        <v>0</v>
      </c>
      <c r="H276">
        <f t="shared" si="9"/>
        <v>63005</v>
      </c>
      <c r="I276" t="s">
        <v>30</v>
      </c>
      <c r="J276" t="s">
        <v>22</v>
      </c>
      <c r="K276" t="s">
        <v>20</v>
      </c>
      <c r="L276">
        <v>53092520</v>
      </c>
      <c r="M276">
        <v>53094790</v>
      </c>
      <c r="O276" t="s">
        <v>23</v>
      </c>
      <c r="Q276" t="s">
        <v>1135</v>
      </c>
      <c r="R276" t="s">
        <v>1136</v>
      </c>
      <c r="S276" t="s">
        <v>1137</v>
      </c>
      <c r="T276" t="s">
        <v>6520</v>
      </c>
      <c r="U276" t="s">
        <v>86</v>
      </c>
      <c r="V276" t="s">
        <v>1138</v>
      </c>
      <c r="W276" t="s">
        <v>93</v>
      </c>
    </row>
    <row r="277" spans="1:23" x14ac:dyDescent="0.25">
      <c r="A277" t="s">
        <v>15</v>
      </c>
      <c r="B277" t="s">
        <v>16</v>
      </c>
      <c r="C277" t="s">
        <v>29</v>
      </c>
      <c r="D277">
        <v>9</v>
      </c>
      <c r="E277">
        <v>53156660</v>
      </c>
      <c r="F277">
        <v>2.4064148071304658</v>
      </c>
      <c r="G277" t="b">
        <f t="shared" si="8"/>
        <v>0</v>
      </c>
      <c r="H277">
        <f t="shared" si="9"/>
        <v>57211.5</v>
      </c>
      <c r="I277" t="s">
        <v>30</v>
      </c>
      <c r="J277" t="s">
        <v>22</v>
      </c>
      <c r="K277" t="s">
        <v>20</v>
      </c>
      <c r="L277">
        <v>53096474</v>
      </c>
      <c r="M277">
        <v>53102423</v>
      </c>
      <c r="O277" t="s">
        <v>23</v>
      </c>
      <c r="Q277" t="s">
        <v>1139</v>
      </c>
      <c r="R277" t="s">
        <v>1140</v>
      </c>
      <c r="S277" t="s">
        <v>1141</v>
      </c>
      <c r="T277" t="s">
        <v>6521</v>
      </c>
      <c r="U277" t="s">
        <v>86</v>
      </c>
      <c r="V277" t="s">
        <v>1142</v>
      </c>
      <c r="W277" t="s">
        <v>93</v>
      </c>
    </row>
    <row r="278" spans="1:23" x14ac:dyDescent="0.25">
      <c r="A278" t="s">
        <v>15</v>
      </c>
      <c r="B278" t="s">
        <v>16</v>
      </c>
      <c r="C278" t="s">
        <v>29</v>
      </c>
      <c r="D278">
        <v>9</v>
      </c>
      <c r="E278">
        <v>53156660</v>
      </c>
      <c r="F278">
        <v>2.4064148071304658</v>
      </c>
      <c r="G278" t="b">
        <f t="shared" si="8"/>
        <v>0</v>
      </c>
      <c r="H278">
        <f t="shared" si="9"/>
        <v>43547</v>
      </c>
      <c r="I278" t="s">
        <v>30</v>
      </c>
      <c r="J278" t="s">
        <v>22</v>
      </c>
      <c r="K278" t="s">
        <v>20</v>
      </c>
      <c r="L278">
        <v>53112447</v>
      </c>
      <c r="M278">
        <v>53113779</v>
      </c>
      <c r="O278" t="s">
        <v>21</v>
      </c>
      <c r="Q278" t="s">
        <v>1143</v>
      </c>
      <c r="R278" t="s">
        <v>1144</v>
      </c>
      <c r="S278" t="s">
        <v>1145</v>
      </c>
      <c r="T278" t="s">
        <v>6522</v>
      </c>
      <c r="U278" t="s">
        <v>86</v>
      </c>
      <c r="V278" t="s">
        <v>1146</v>
      </c>
      <c r="W278" t="s">
        <v>93</v>
      </c>
    </row>
    <row r="279" spans="1:23" x14ac:dyDescent="0.25">
      <c r="A279" t="s">
        <v>15</v>
      </c>
      <c r="B279" t="s">
        <v>16</v>
      </c>
      <c r="C279" t="s">
        <v>29</v>
      </c>
      <c r="D279">
        <v>9</v>
      </c>
      <c r="E279">
        <v>53156660</v>
      </c>
      <c r="F279">
        <v>2.4064148071304658</v>
      </c>
      <c r="G279" t="b">
        <f t="shared" si="8"/>
        <v>0</v>
      </c>
      <c r="H279">
        <f t="shared" si="9"/>
        <v>26309.5</v>
      </c>
      <c r="I279" t="s">
        <v>30</v>
      </c>
      <c r="J279" t="s">
        <v>22</v>
      </c>
      <c r="K279" t="s">
        <v>20</v>
      </c>
      <c r="L279">
        <v>53129979</v>
      </c>
      <c r="M279">
        <v>53130722</v>
      </c>
      <c r="O279" t="s">
        <v>21</v>
      </c>
      <c r="Q279" t="s">
        <v>1147</v>
      </c>
      <c r="R279" t="s">
        <v>1148</v>
      </c>
      <c r="S279" t="s">
        <v>1149</v>
      </c>
      <c r="T279" t="s">
        <v>6523</v>
      </c>
      <c r="U279" t="s">
        <v>86</v>
      </c>
      <c r="V279" t="s">
        <v>1150</v>
      </c>
      <c r="W279" t="s">
        <v>93</v>
      </c>
    </row>
    <row r="280" spans="1:23" x14ac:dyDescent="0.25">
      <c r="A280" t="s">
        <v>15</v>
      </c>
      <c r="B280" t="s">
        <v>16</v>
      </c>
      <c r="C280" t="s">
        <v>29</v>
      </c>
      <c r="D280">
        <v>9</v>
      </c>
      <c r="E280">
        <v>53156660</v>
      </c>
      <c r="F280">
        <v>2.4064148071304658</v>
      </c>
      <c r="G280" t="b">
        <f t="shared" si="8"/>
        <v>0</v>
      </c>
      <c r="H280">
        <f t="shared" si="9"/>
        <v>25293</v>
      </c>
      <c r="I280" t="s">
        <v>30</v>
      </c>
      <c r="J280" t="s">
        <v>22</v>
      </c>
      <c r="K280" t="s">
        <v>20</v>
      </c>
      <c r="L280">
        <v>53130993</v>
      </c>
      <c r="M280">
        <v>53131741</v>
      </c>
      <c r="O280" t="s">
        <v>21</v>
      </c>
      <c r="Q280" t="s">
        <v>1151</v>
      </c>
      <c r="R280" t="s">
        <v>1152</v>
      </c>
      <c r="S280" t="s">
        <v>1153</v>
      </c>
      <c r="T280" t="s">
        <v>6524</v>
      </c>
      <c r="U280" t="s">
        <v>86</v>
      </c>
      <c r="V280" t="s">
        <v>1154</v>
      </c>
      <c r="W280" t="s">
        <v>93</v>
      </c>
    </row>
    <row r="281" spans="1:23" x14ac:dyDescent="0.25">
      <c r="A281" t="s">
        <v>15</v>
      </c>
      <c r="B281" t="s">
        <v>16</v>
      </c>
      <c r="C281" t="s">
        <v>29</v>
      </c>
      <c r="D281">
        <v>9</v>
      </c>
      <c r="E281">
        <v>53156660</v>
      </c>
      <c r="F281">
        <v>2.4064148071304658</v>
      </c>
      <c r="G281" t="b">
        <f t="shared" si="8"/>
        <v>0</v>
      </c>
      <c r="H281">
        <f t="shared" si="9"/>
        <v>18130</v>
      </c>
      <c r="I281" t="s">
        <v>30</v>
      </c>
      <c r="J281" t="s">
        <v>22</v>
      </c>
      <c r="K281" t="s">
        <v>20</v>
      </c>
      <c r="L281">
        <v>53134898</v>
      </c>
      <c r="M281">
        <v>53142162</v>
      </c>
      <c r="O281" t="s">
        <v>21</v>
      </c>
      <c r="Q281" t="s">
        <v>1155</v>
      </c>
      <c r="R281" t="s">
        <v>1156</v>
      </c>
      <c r="S281" t="s">
        <v>1157</v>
      </c>
      <c r="T281" t="s">
        <v>6525</v>
      </c>
      <c r="U281" t="s">
        <v>86</v>
      </c>
      <c r="V281" t="s">
        <v>1158</v>
      </c>
      <c r="W281" t="s">
        <v>93</v>
      </c>
    </row>
    <row r="282" spans="1:23" x14ac:dyDescent="0.25">
      <c r="A282" t="s">
        <v>15</v>
      </c>
      <c r="B282" t="s">
        <v>16</v>
      </c>
      <c r="C282" t="s">
        <v>29</v>
      </c>
      <c r="D282">
        <v>9</v>
      </c>
      <c r="E282">
        <v>53156660</v>
      </c>
      <c r="F282">
        <v>2.4064148071304658</v>
      </c>
      <c r="G282" t="b">
        <f t="shared" si="8"/>
        <v>0</v>
      </c>
      <c r="H282">
        <f t="shared" si="9"/>
        <v>5899.5</v>
      </c>
      <c r="I282" t="s">
        <v>30</v>
      </c>
      <c r="J282" t="s">
        <v>22</v>
      </c>
      <c r="K282" t="s">
        <v>20</v>
      </c>
      <c r="L282">
        <v>53148149</v>
      </c>
      <c r="M282">
        <v>53153372</v>
      </c>
      <c r="O282" t="s">
        <v>23</v>
      </c>
      <c r="Q282" t="s">
        <v>1159</v>
      </c>
      <c r="R282" t="s">
        <v>1160</v>
      </c>
      <c r="S282" t="s">
        <v>1161</v>
      </c>
      <c r="T282" t="s">
        <v>6321</v>
      </c>
      <c r="U282" t="s">
        <v>86</v>
      </c>
      <c r="V282" t="s">
        <v>1162</v>
      </c>
      <c r="W282" t="s">
        <v>93</v>
      </c>
    </row>
    <row r="283" spans="1:23" x14ac:dyDescent="0.25">
      <c r="A283" t="s">
        <v>15</v>
      </c>
      <c r="B283" t="s">
        <v>16</v>
      </c>
      <c r="C283" t="s">
        <v>29</v>
      </c>
      <c r="D283">
        <v>9</v>
      </c>
      <c r="E283">
        <v>53156660</v>
      </c>
      <c r="F283">
        <v>2.4064148071304658</v>
      </c>
      <c r="G283" t="b">
        <f t="shared" si="8"/>
        <v>1</v>
      </c>
      <c r="H283">
        <f t="shared" si="9"/>
        <v>3134</v>
      </c>
      <c r="I283" t="s">
        <v>30</v>
      </c>
      <c r="J283" t="s">
        <v>22</v>
      </c>
      <c r="K283" t="s">
        <v>20</v>
      </c>
      <c r="L283">
        <v>53149145</v>
      </c>
      <c r="M283">
        <v>53157907</v>
      </c>
      <c r="O283" t="s">
        <v>23</v>
      </c>
      <c r="Q283" t="s">
        <v>1163</v>
      </c>
      <c r="R283" t="s">
        <v>1164</v>
      </c>
      <c r="S283" t="s">
        <v>1165</v>
      </c>
      <c r="T283" t="s">
        <v>6526</v>
      </c>
      <c r="U283" t="s">
        <v>86</v>
      </c>
      <c r="V283" t="s">
        <v>1166</v>
      </c>
      <c r="W283" t="s">
        <v>93</v>
      </c>
    </row>
    <row r="284" spans="1:23" x14ac:dyDescent="0.25">
      <c r="A284" t="s">
        <v>15</v>
      </c>
      <c r="B284" t="s">
        <v>16</v>
      </c>
      <c r="C284" t="s">
        <v>29</v>
      </c>
      <c r="D284">
        <v>9</v>
      </c>
      <c r="E284">
        <v>53156660</v>
      </c>
      <c r="F284">
        <v>2.4064148071304658</v>
      </c>
      <c r="G284" t="b">
        <f t="shared" si="8"/>
        <v>0</v>
      </c>
      <c r="H284">
        <f t="shared" si="9"/>
        <v>-5978</v>
      </c>
      <c r="I284" t="s">
        <v>30</v>
      </c>
      <c r="J284" t="s">
        <v>22</v>
      </c>
      <c r="K284" t="s">
        <v>20</v>
      </c>
      <c r="L284">
        <v>53158611</v>
      </c>
      <c r="M284">
        <v>53166665</v>
      </c>
      <c r="O284" t="s">
        <v>21</v>
      </c>
      <c r="Q284" t="s">
        <v>1167</v>
      </c>
      <c r="R284" t="s">
        <v>1168</v>
      </c>
      <c r="S284" t="s">
        <v>1169</v>
      </c>
      <c r="T284" t="s">
        <v>6527</v>
      </c>
      <c r="U284" t="s">
        <v>86</v>
      </c>
      <c r="V284" t="s">
        <v>1170</v>
      </c>
      <c r="W284" t="s">
        <v>93</v>
      </c>
    </row>
    <row r="285" spans="1:23" x14ac:dyDescent="0.25">
      <c r="A285" t="s">
        <v>15</v>
      </c>
      <c r="B285" t="s">
        <v>16</v>
      </c>
      <c r="C285" t="s">
        <v>29</v>
      </c>
      <c r="D285">
        <v>9</v>
      </c>
      <c r="E285">
        <v>53156660</v>
      </c>
      <c r="F285">
        <v>2.4064148071304658</v>
      </c>
      <c r="G285" t="b">
        <f t="shared" si="8"/>
        <v>0</v>
      </c>
      <c r="H285">
        <f t="shared" si="9"/>
        <v>-15212.5</v>
      </c>
      <c r="I285" t="s">
        <v>30</v>
      </c>
      <c r="J285" t="s">
        <v>22</v>
      </c>
      <c r="K285" t="s">
        <v>20</v>
      </c>
      <c r="L285">
        <v>53168533</v>
      </c>
      <c r="M285">
        <v>53175212</v>
      </c>
      <c r="O285" t="s">
        <v>23</v>
      </c>
      <c r="Q285" t="s">
        <v>1171</v>
      </c>
      <c r="R285" t="s">
        <v>1172</v>
      </c>
      <c r="S285" t="s">
        <v>1173</v>
      </c>
      <c r="T285" t="s">
        <v>6528</v>
      </c>
      <c r="U285" t="s">
        <v>86</v>
      </c>
      <c r="V285" t="s">
        <v>1174</v>
      </c>
      <c r="W285" t="s">
        <v>93</v>
      </c>
    </row>
    <row r="286" spans="1:23" x14ac:dyDescent="0.25">
      <c r="A286" t="s">
        <v>15</v>
      </c>
      <c r="B286" t="s">
        <v>16</v>
      </c>
      <c r="C286" t="s">
        <v>29</v>
      </c>
      <c r="D286">
        <v>9</v>
      </c>
      <c r="E286">
        <v>53156660</v>
      </c>
      <c r="F286">
        <v>2.4064148071304658</v>
      </c>
      <c r="G286" t="b">
        <f t="shared" si="8"/>
        <v>0</v>
      </c>
      <c r="H286">
        <f t="shared" si="9"/>
        <v>-25010</v>
      </c>
      <c r="I286" t="s">
        <v>30</v>
      </c>
      <c r="J286" t="s">
        <v>22</v>
      </c>
      <c r="K286" t="s">
        <v>20</v>
      </c>
      <c r="L286">
        <v>53178773</v>
      </c>
      <c r="M286">
        <v>53184567</v>
      </c>
      <c r="O286" t="s">
        <v>21</v>
      </c>
      <c r="Q286" t="s">
        <v>1175</v>
      </c>
      <c r="R286" t="s">
        <v>1176</v>
      </c>
      <c r="S286" t="s">
        <v>1177</v>
      </c>
      <c r="T286" t="s">
        <v>6529</v>
      </c>
      <c r="U286" t="s">
        <v>86</v>
      </c>
      <c r="V286" t="s">
        <v>1178</v>
      </c>
      <c r="W286" t="s">
        <v>93</v>
      </c>
    </row>
    <row r="287" spans="1:23" x14ac:dyDescent="0.25">
      <c r="A287" t="s">
        <v>15</v>
      </c>
      <c r="B287" t="s">
        <v>16</v>
      </c>
      <c r="C287" t="s">
        <v>29</v>
      </c>
      <c r="D287">
        <v>9</v>
      </c>
      <c r="E287">
        <v>53156660</v>
      </c>
      <c r="F287">
        <v>2.4064148071304658</v>
      </c>
      <c r="G287" t="b">
        <f t="shared" si="8"/>
        <v>0</v>
      </c>
      <c r="H287">
        <f t="shared" si="9"/>
        <v>-50630</v>
      </c>
      <c r="I287" t="s">
        <v>30</v>
      </c>
      <c r="J287" t="s">
        <v>22</v>
      </c>
      <c r="K287" t="s">
        <v>20</v>
      </c>
      <c r="L287">
        <v>53202815</v>
      </c>
      <c r="M287">
        <v>53211765</v>
      </c>
      <c r="O287" t="s">
        <v>21</v>
      </c>
      <c r="Q287" t="s">
        <v>1179</v>
      </c>
      <c r="R287" t="s">
        <v>1180</v>
      </c>
      <c r="S287" t="s">
        <v>1181</v>
      </c>
      <c r="T287" t="s">
        <v>6530</v>
      </c>
      <c r="U287" t="s">
        <v>86</v>
      </c>
      <c r="V287" t="s">
        <v>1182</v>
      </c>
      <c r="W287" t="s">
        <v>93</v>
      </c>
    </row>
    <row r="288" spans="1:23" x14ac:dyDescent="0.25">
      <c r="A288" t="s">
        <v>15</v>
      </c>
      <c r="B288" t="s">
        <v>16</v>
      </c>
      <c r="C288" t="s">
        <v>29</v>
      </c>
      <c r="D288">
        <v>9</v>
      </c>
      <c r="E288">
        <v>53156660</v>
      </c>
      <c r="F288">
        <v>2.4064148071304658</v>
      </c>
      <c r="G288" t="b">
        <f t="shared" si="8"/>
        <v>0</v>
      </c>
      <c r="H288">
        <f t="shared" si="9"/>
        <v>-64271</v>
      </c>
      <c r="I288" t="s">
        <v>30</v>
      </c>
      <c r="J288" t="s">
        <v>22</v>
      </c>
      <c r="K288" t="s">
        <v>20</v>
      </c>
      <c r="L288">
        <v>53214767</v>
      </c>
      <c r="M288">
        <v>53227095</v>
      </c>
      <c r="O288" t="s">
        <v>21</v>
      </c>
      <c r="Q288" t="s">
        <v>1183</v>
      </c>
      <c r="R288" t="s">
        <v>1184</v>
      </c>
      <c r="S288" t="s">
        <v>1185</v>
      </c>
      <c r="T288" t="s">
        <v>6530</v>
      </c>
      <c r="U288" t="s">
        <v>86</v>
      </c>
      <c r="V288" t="s">
        <v>1186</v>
      </c>
      <c r="W288" t="s">
        <v>93</v>
      </c>
    </row>
    <row r="289" spans="1:23" x14ac:dyDescent="0.25">
      <c r="A289" t="s">
        <v>15</v>
      </c>
      <c r="B289" t="s">
        <v>16</v>
      </c>
      <c r="C289" t="s">
        <v>29</v>
      </c>
      <c r="D289">
        <v>9</v>
      </c>
      <c r="E289">
        <v>53156660</v>
      </c>
      <c r="F289">
        <v>2.4064148071304658</v>
      </c>
      <c r="G289" t="b">
        <f t="shared" si="8"/>
        <v>0</v>
      </c>
      <c r="H289">
        <f t="shared" si="9"/>
        <v>-74450.5</v>
      </c>
      <c r="I289" t="s">
        <v>30</v>
      </c>
      <c r="J289" t="s">
        <v>22</v>
      </c>
      <c r="K289" t="s">
        <v>20</v>
      </c>
      <c r="L289">
        <v>53229836</v>
      </c>
      <c r="M289">
        <v>53232385</v>
      </c>
      <c r="O289" t="s">
        <v>21</v>
      </c>
      <c r="Q289" t="s">
        <v>1187</v>
      </c>
      <c r="R289" t="s">
        <v>1188</v>
      </c>
      <c r="S289" t="s">
        <v>1189</v>
      </c>
      <c r="T289" t="s">
        <v>6531</v>
      </c>
      <c r="U289" t="s">
        <v>86</v>
      </c>
      <c r="V289" t="s">
        <v>1190</v>
      </c>
      <c r="W289" t="s">
        <v>93</v>
      </c>
    </row>
    <row r="290" spans="1:23" x14ac:dyDescent="0.25">
      <c r="A290" t="s">
        <v>15</v>
      </c>
      <c r="B290" t="s">
        <v>16</v>
      </c>
      <c r="C290" t="s">
        <v>29</v>
      </c>
      <c r="D290">
        <v>9</v>
      </c>
      <c r="E290">
        <v>53156660</v>
      </c>
      <c r="F290">
        <v>2.4064148071304658</v>
      </c>
      <c r="G290" t="b">
        <f t="shared" si="8"/>
        <v>0</v>
      </c>
      <c r="H290">
        <f t="shared" si="9"/>
        <v>-100940</v>
      </c>
      <c r="I290" t="s">
        <v>30</v>
      </c>
      <c r="J290" t="s">
        <v>22</v>
      </c>
      <c r="K290" t="s">
        <v>20</v>
      </c>
      <c r="L290">
        <v>53248446</v>
      </c>
      <c r="M290">
        <v>53266754</v>
      </c>
      <c r="O290" t="s">
        <v>23</v>
      </c>
      <c r="Q290" t="s">
        <v>1191</v>
      </c>
      <c r="R290" t="s">
        <v>1192</v>
      </c>
      <c r="S290" t="s">
        <v>1193</v>
      </c>
      <c r="T290" t="s">
        <v>6532</v>
      </c>
      <c r="U290" t="s">
        <v>86</v>
      </c>
      <c r="V290" t="s">
        <v>1194</v>
      </c>
      <c r="W290" t="s">
        <v>93</v>
      </c>
    </row>
    <row r="291" spans="1:23" x14ac:dyDescent="0.25">
      <c r="A291" t="s">
        <v>15</v>
      </c>
      <c r="B291" t="s">
        <v>16</v>
      </c>
      <c r="C291" t="s">
        <v>29</v>
      </c>
      <c r="D291">
        <v>9</v>
      </c>
      <c r="E291">
        <v>53156660</v>
      </c>
      <c r="F291">
        <v>2.4064148071304658</v>
      </c>
      <c r="G291" t="b">
        <f t="shared" si="8"/>
        <v>0</v>
      </c>
      <c r="H291">
        <f t="shared" si="9"/>
        <v>-121415.5</v>
      </c>
      <c r="I291" t="s">
        <v>30</v>
      </c>
      <c r="J291" t="s">
        <v>22</v>
      </c>
      <c r="K291" t="s">
        <v>20</v>
      </c>
      <c r="L291">
        <v>53273758</v>
      </c>
      <c r="M291">
        <v>53282393</v>
      </c>
      <c r="O291" t="s">
        <v>23</v>
      </c>
      <c r="Q291" t="s">
        <v>1195</v>
      </c>
      <c r="R291" t="s">
        <v>1196</v>
      </c>
      <c r="S291" t="s">
        <v>1197</v>
      </c>
      <c r="T291" t="s">
        <v>6532</v>
      </c>
      <c r="U291" t="s">
        <v>86</v>
      </c>
      <c r="V291" t="s">
        <v>1198</v>
      </c>
      <c r="W291" t="s">
        <v>93</v>
      </c>
    </row>
    <row r="292" spans="1:23" x14ac:dyDescent="0.25">
      <c r="A292" t="s">
        <v>15</v>
      </c>
      <c r="B292" t="s">
        <v>16</v>
      </c>
      <c r="C292" t="s">
        <v>29</v>
      </c>
      <c r="D292">
        <v>9</v>
      </c>
      <c r="E292">
        <v>53156660</v>
      </c>
      <c r="F292">
        <v>2.4064148071304658</v>
      </c>
      <c r="G292" t="b">
        <f t="shared" si="8"/>
        <v>0</v>
      </c>
      <c r="H292">
        <f t="shared" si="9"/>
        <v>-139668</v>
      </c>
      <c r="I292" t="s">
        <v>30</v>
      </c>
      <c r="J292" t="s">
        <v>22</v>
      </c>
      <c r="K292" t="s">
        <v>20</v>
      </c>
      <c r="L292">
        <v>53293613</v>
      </c>
      <c r="M292">
        <v>53299043</v>
      </c>
      <c r="O292" t="s">
        <v>23</v>
      </c>
      <c r="Q292" t="s">
        <v>1199</v>
      </c>
      <c r="R292" t="s">
        <v>1200</v>
      </c>
      <c r="S292" t="s">
        <v>1201</v>
      </c>
      <c r="T292" t="s">
        <v>6532</v>
      </c>
      <c r="U292" t="s">
        <v>86</v>
      </c>
      <c r="V292" t="s">
        <v>1202</v>
      </c>
      <c r="W292" t="s">
        <v>93</v>
      </c>
    </row>
    <row r="293" spans="1:23" x14ac:dyDescent="0.25">
      <c r="A293" t="s">
        <v>15</v>
      </c>
      <c r="B293" t="s">
        <v>16</v>
      </c>
      <c r="C293" t="s">
        <v>29</v>
      </c>
      <c r="D293">
        <v>9</v>
      </c>
      <c r="E293">
        <v>53156660</v>
      </c>
      <c r="F293">
        <v>2.4064148071304658</v>
      </c>
      <c r="G293" t="b">
        <f t="shared" si="8"/>
        <v>0</v>
      </c>
      <c r="H293">
        <f t="shared" si="9"/>
        <v>-170624</v>
      </c>
      <c r="I293" t="s">
        <v>30</v>
      </c>
      <c r="J293" t="s">
        <v>22</v>
      </c>
      <c r="K293" t="s">
        <v>20</v>
      </c>
      <c r="L293">
        <v>53315283</v>
      </c>
      <c r="M293">
        <v>53339285</v>
      </c>
      <c r="O293" t="s">
        <v>23</v>
      </c>
      <c r="Q293" t="s">
        <v>1203</v>
      </c>
      <c r="R293" t="s">
        <v>1204</v>
      </c>
      <c r="S293" t="s">
        <v>1205</v>
      </c>
      <c r="T293" t="s">
        <v>6532</v>
      </c>
      <c r="U293" t="s">
        <v>86</v>
      </c>
      <c r="V293" t="s">
        <v>1206</v>
      </c>
      <c r="W293" t="s">
        <v>93</v>
      </c>
    </row>
    <row r="294" spans="1:23" x14ac:dyDescent="0.25">
      <c r="A294" t="s">
        <v>15</v>
      </c>
      <c r="B294" t="s">
        <v>16</v>
      </c>
      <c r="C294" t="s">
        <v>29</v>
      </c>
      <c r="D294">
        <v>9</v>
      </c>
      <c r="E294">
        <v>53156660</v>
      </c>
      <c r="F294">
        <v>2.4064148071304658</v>
      </c>
      <c r="G294" t="b">
        <f t="shared" si="8"/>
        <v>0</v>
      </c>
      <c r="H294">
        <f t="shared" si="9"/>
        <v>-175228</v>
      </c>
      <c r="I294" t="s">
        <v>30</v>
      </c>
      <c r="J294" t="s">
        <v>22</v>
      </c>
      <c r="K294" t="s">
        <v>20</v>
      </c>
      <c r="L294">
        <v>53319895</v>
      </c>
      <c r="M294">
        <v>53343881</v>
      </c>
      <c r="O294" t="s">
        <v>21</v>
      </c>
      <c r="Q294" t="s">
        <v>1207</v>
      </c>
      <c r="R294" t="s">
        <v>1208</v>
      </c>
      <c r="S294" t="s">
        <v>1209</v>
      </c>
      <c r="T294" t="s">
        <v>6533</v>
      </c>
      <c r="U294" t="s">
        <v>86</v>
      </c>
      <c r="V294" t="s">
        <v>1210</v>
      </c>
      <c r="W294" t="s">
        <v>154</v>
      </c>
    </row>
    <row r="295" spans="1:23" x14ac:dyDescent="0.25">
      <c r="A295" t="s">
        <v>15</v>
      </c>
      <c r="B295" t="s">
        <v>16</v>
      </c>
      <c r="C295" t="s">
        <v>29</v>
      </c>
      <c r="D295">
        <v>9</v>
      </c>
      <c r="E295">
        <v>53156660</v>
      </c>
      <c r="F295">
        <v>2.4064148071304658</v>
      </c>
      <c r="G295" t="b">
        <f t="shared" si="8"/>
        <v>0</v>
      </c>
      <c r="H295">
        <f t="shared" si="9"/>
        <v>-194777.5</v>
      </c>
      <c r="I295" t="s">
        <v>30</v>
      </c>
      <c r="J295" t="s">
        <v>22</v>
      </c>
      <c r="K295" t="s">
        <v>20</v>
      </c>
      <c r="L295">
        <v>53345583</v>
      </c>
      <c r="M295">
        <v>53357292</v>
      </c>
      <c r="O295" t="s">
        <v>23</v>
      </c>
      <c r="Q295" t="s">
        <v>1211</v>
      </c>
      <c r="R295" t="s">
        <v>1212</v>
      </c>
      <c r="S295" t="s">
        <v>1213</v>
      </c>
      <c r="T295" t="s">
        <v>6534</v>
      </c>
      <c r="U295" t="s">
        <v>86</v>
      </c>
      <c r="V295" t="s">
        <v>1214</v>
      </c>
      <c r="W295" t="s">
        <v>93</v>
      </c>
    </row>
    <row r="296" spans="1:23" x14ac:dyDescent="0.25">
      <c r="A296" t="s">
        <v>15</v>
      </c>
      <c r="B296" t="s">
        <v>16</v>
      </c>
      <c r="C296" t="s">
        <v>29</v>
      </c>
      <c r="D296">
        <v>9</v>
      </c>
      <c r="E296">
        <v>53156660</v>
      </c>
      <c r="F296">
        <v>2.4064148071304658</v>
      </c>
      <c r="G296" t="b">
        <f t="shared" si="8"/>
        <v>0</v>
      </c>
      <c r="H296">
        <f t="shared" si="9"/>
        <v>-201996.5</v>
      </c>
      <c r="I296" t="s">
        <v>30</v>
      </c>
      <c r="J296" t="s">
        <v>22</v>
      </c>
      <c r="K296" t="s">
        <v>20</v>
      </c>
      <c r="L296">
        <v>53353044</v>
      </c>
      <c r="M296">
        <v>53364269</v>
      </c>
      <c r="O296" t="s">
        <v>21</v>
      </c>
      <c r="Q296" t="s">
        <v>1215</v>
      </c>
      <c r="R296" t="s">
        <v>1216</v>
      </c>
      <c r="S296" t="s">
        <v>1217</v>
      </c>
      <c r="T296" t="s">
        <v>6535</v>
      </c>
      <c r="U296" t="s">
        <v>86</v>
      </c>
      <c r="V296" t="s">
        <v>1218</v>
      </c>
      <c r="W296" t="s">
        <v>93</v>
      </c>
    </row>
    <row r="297" spans="1:23" x14ac:dyDescent="0.25">
      <c r="A297" t="s">
        <v>15</v>
      </c>
      <c r="B297" t="s">
        <v>16</v>
      </c>
      <c r="C297" t="s">
        <v>29</v>
      </c>
      <c r="D297">
        <v>9</v>
      </c>
      <c r="E297">
        <v>53156660</v>
      </c>
      <c r="F297">
        <v>2.4064148071304658</v>
      </c>
      <c r="G297" t="b">
        <f t="shared" si="8"/>
        <v>0</v>
      </c>
      <c r="H297">
        <f t="shared" si="9"/>
        <v>-218802</v>
      </c>
      <c r="I297" t="s">
        <v>30</v>
      </c>
      <c r="J297" t="s">
        <v>22</v>
      </c>
      <c r="K297" t="s">
        <v>20</v>
      </c>
      <c r="L297">
        <v>53373925</v>
      </c>
      <c r="M297">
        <v>53376999</v>
      </c>
      <c r="O297" t="s">
        <v>21</v>
      </c>
      <c r="Q297" t="s">
        <v>1219</v>
      </c>
      <c r="R297" t="s">
        <v>1220</v>
      </c>
      <c r="S297" t="s">
        <v>1221</v>
      </c>
      <c r="T297" t="s">
        <v>6321</v>
      </c>
      <c r="U297" t="s">
        <v>86</v>
      </c>
      <c r="V297" t="s">
        <v>1222</v>
      </c>
      <c r="W297" t="s">
        <v>93</v>
      </c>
    </row>
    <row r="298" spans="1:23" x14ac:dyDescent="0.25">
      <c r="A298" t="s">
        <v>15</v>
      </c>
      <c r="B298" t="s">
        <v>16</v>
      </c>
      <c r="C298" t="s">
        <v>29</v>
      </c>
      <c r="D298">
        <v>9</v>
      </c>
      <c r="E298">
        <v>53156660</v>
      </c>
      <c r="F298">
        <v>2.4064148071304658</v>
      </c>
      <c r="G298" t="b">
        <f t="shared" si="8"/>
        <v>0</v>
      </c>
      <c r="H298">
        <f t="shared" si="9"/>
        <v>-226112.5</v>
      </c>
      <c r="I298" t="s">
        <v>30</v>
      </c>
      <c r="J298" t="s">
        <v>22</v>
      </c>
      <c r="K298" t="s">
        <v>20</v>
      </c>
      <c r="L298">
        <v>53379679</v>
      </c>
      <c r="M298">
        <v>53385866</v>
      </c>
      <c r="O298" t="s">
        <v>23</v>
      </c>
      <c r="Q298" t="s">
        <v>1223</v>
      </c>
      <c r="R298" t="s">
        <v>1224</v>
      </c>
      <c r="S298" t="s">
        <v>1225</v>
      </c>
      <c r="T298" t="s">
        <v>6536</v>
      </c>
      <c r="U298" t="s">
        <v>86</v>
      </c>
      <c r="V298" t="s">
        <v>1226</v>
      </c>
      <c r="W298" t="s">
        <v>93</v>
      </c>
    </row>
    <row r="299" spans="1:23" x14ac:dyDescent="0.25">
      <c r="A299" t="s">
        <v>15</v>
      </c>
      <c r="B299" t="s">
        <v>16</v>
      </c>
      <c r="C299" t="s">
        <v>31</v>
      </c>
      <c r="D299">
        <v>9</v>
      </c>
      <c r="E299">
        <v>53573872</v>
      </c>
      <c r="F299">
        <v>3.3918742823829682</v>
      </c>
      <c r="G299" t="b">
        <f t="shared" si="8"/>
        <v>0</v>
      </c>
      <c r="H299">
        <f t="shared" si="9"/>
        <v>222434.5</v>
      </c>
      <c r="I299" t="s">
        <v>30</v>
      </c>
      <c r="J299" t="s">
        <v>22</v>
      </c>
      <c r="K299" t="s">
        <v>20</v>
      </c>
      <c r="L299">
        <v>53345583</v>
      </c>
      <c r="M299">
        <v>53357292</v>
      </c>
      <c r="O299" t="s">
        <v>23</v>
      </c>
      <c r="Q299" t="s">
        <v>1211</v>
      </c>
      <c r="R299" t="s">
        <v>1212</v>
      </c>
      <c r="S299" t="s">
        <v>1213</v>
      </c>
      <c r="T299" t="s">
        <v>6534</v>
      </c>
      <c r="U299" t="s">
        <v>86</v>
      </c>
      <c r="V299" t="s">
        <v>1214</v>
      </c>
      <c r="W299" t="s">
        <v>93</v>
      </c>
    </row>
    <row r="300" spans="1:23" x14ac:dyDescent="0.25">
      <c r="A300" t="s">
        <v>15</v>
      </c>
      <c r="B300" t="s">
        <v>16</v>
      </c>
      <c r="C300" t="s">
        <v>31</v>
      </c>
      <c r="D300">
        <v>9</v>
      </c>
      <c r="E300">
        <v>53573872</v>
      </c>
      <c r="F300">
        <v>3.3918742823829682</v>
      </c>
      <c r="G300" t="b">
        <f t="shared" si="8"/>
        <v>0</v>
      </c>
      <c r="H300">
        <f t="shared" si="9"/>
        <v>215215.5</v>
      </c>
      <c r="I300" t="s">
        <v>30</v>
      </c>
      <c r="J300" t="s">
        <v>22</v>
      </c>
      <c r="K300" t="s">
        <v>20</v>
      </c>
      <c r="L300">
        <v>53353044</v>
      </c>
      <c r="M300">
        <v>53364269</v>
      </c>
      <c r="O300" t="s">
        <v>21</v>
      </c>
      <c r="Q300" t="s">
        <v>1215</v>
      </c>
      <c r="R300" t="s">
        <v>1216</v>
      </c>
      <c r="S300" t="s">
        <v>1217</v>
      </c>
      <c r="T300" t="s">
        <v>6535</v>
      </c>
      <c r="U300" t="s">
        <v>86</v>
      </c>
      <c r="V300" t="s">
        <v>1218</v>
      </c>
      <c r="W300" t="s">
        <v>93</v>
      </c>
    </row>
    <row r="301" spans="1:23" x14ac:dyDescent="0.25">
      <c r="A301" t="s">
        <v>15</v>
      </c>
      <c r="B301" t="s">
        <v>16</v>
      </c>
      <c r="C301" t="s">
        <v>31</v>
      </c>
      <c r="D301">
        <v>9</v>
      </c>
      <c r="E301">
        <v>53573872</v>
      </c>
      <c r="F301">
        <v>3.3918742823829682</v>
      </c>
      <c r="G301" t="b">
        <f t="shared" si="8"/>
        <v>0</v>
      </c>
      <c r="H301">
        <f t="shared" si="9"/>
        <v>198410</v>
      </c>
      <c r="I301" t="s">
        <v>30</v>
      </c>
      <c r="J301" t="s">
        <v>22</v>
      </c>
      <c r="K301" t="s">
        <v>20</v>
      </c>
      <c r="L301">
        <v>53373925</v>
      </c>
      <c r="M301">
        <v>53376999</v>
      </c>
      <c r="O301" t="s">
        <v>21</v>
      </c>
      <c r="Q301" t="s">
        <v>1219</v>
      </c>
      <c r="R301" t="s">
        <v>1220</v>
      </c>
      <c r="S301" t="s">
        <v>1221</v>
      </c>
      <c r="T301" t="s">
        <v>6321</v>
      </c>
      <c r="U301" t="s">
        <v>86</v>
      </c>
      <c r="V301" t="s">
        <v>1222</v>
      </c>
      <c r="W301" t="s">
        <v>93</v>
      </c>
    </row>
    <row r="302" spans="1:23" x14ac:dyDescent="0.25">
      <c r="A302" t="s">
        <v>15</v>
      </c>
      <c r="B302" t="s">
        <v>16</v>
      </c>
      <c r="C302" t="s">
        <v>31</v>
      </c>
      <c r="D302">
        <v>9</v>
      </c>
      <c r="E302">
        <v>53573872</v>
      </c>
      <c r="F302">
        <v>3.3918742823829682</v>
      </c>
      <c r="G302" t="b">
        <f t="shared" si="8"/>
        <v>0</v>
      </c>
      <c r="H302">
        <f t="shared" si="9"/>
        <v>191099.5</v>
      </c>
      <c r="I302" t="s">
        <v>30</v>
      </c>
      <c r="J302" t="s">
        <v>22</v>
      </c>
      <c r="K302" t="s">
        <v>20</v>
      </c>
      <c r="L302">
        <v>53379679</v>
      </c>
      <c r="M302">
        <v>53385866</v>
      </c>
      <c r="O302" t="s">
        <v>23</v>
      </c>
      <c r="Q302" t="s">
        <v>1223</v>
      </c>
      <c r="R302" t="s">
        <v>1224</v>
      </c>
      <c r="S302" t="s">
        <v>1225</v>
      </c>
      <c r="T302" t="s">
        <v>6536</v>
      </c>
      <c r="U302" t="s">
        <v>86</v>
      </c>
      <c r="V302" t="s">
        <v>1226</v>
      </c>
      <c r="W302" t="s">
        <v>93</v>
      </c>
    </row>
    <row r="303" spans="1:23" x14ac:dyDescent="0.25">
      <c r="A303" t="s">
        <v>15</v>
      </c>
      <c r="B303" t="s">
        <v>16</v>
      </c>
      <c r="C303" t="s">
        <v>31</v>
      </c>
      <c r="D303">
        <v>9</v>
      </c>
      <c r="E303">
        <v>53573872</v>
      </c>
      <c r="F303">
        <v>3.3918742823829682</v>
      </c>
      <c r="G303" t="b">
        <f t="shared" si="8"/>
        <v>0</v>
      </c>
      <c r="H303">
        <f t="shared" si="9"/>
        <v>183041</v>
      </c>
      <c r="I303" t="s">
        <v>30</v>
      </c>
      <c r="J303" t="s">
        <v>22</v>
      </c>
      <c r="K303" t="s">
        <v>20</v>
      </c>
      <c r="L303">
        <v>53389014</v>
      </c>
      <c r="M303">
        <v>53392648</v>
      </c>
      <c r="O303" t="s">
        <v>23</v>
      </c>
      <c r="Q303" t="s">
        <v>1227</v>
      </c>
      <c r="R303" t="s">
        <v>1228</v>
      </c>
      <c r="S303" t="s">
        <v>1229</v>
      </c>
      <c r="T303" t="s">
        <v>6321</v>
      </c>
      <c r="U303" t="s">
        <v>86</v>
      </c>
      <c r="V303" t="s">
        <v>1230</v>
      </c>
      <c r="W303" t="s">
        <v>93</v>
      </c>
    </row>
    <row r="304" spans="1:23" x14ac:dyDescent="0.25">
      <c r="A304" t="s">
        <v>15</v>
      </c>
      <c r="B304" t="s">
        <v>16</v>
      </c>
      <c r="C304" t="s">
        <v>31</v>
      </c>
      <c r="D304">
        <v>9</v>
      </c>
      <c r="E304">
        <v>53573872</v>
      </c>
      <c r="F304">
        <v>3.3918742823829682</v>
      </c>
      <c r="G304" t="b">
        <f t="shared" si="8"/>
        <v>0</v>
      </c>
      <c r="H304">
        <f t="shared" si="9"/>
        <v>175837.5</v>
      </c>
      <c r="I304" t="s">
        <v>30</v>
      </c>
      <c r="J304" t="s">
        <v>22</v>
      </c>
      <c r="K304" t="s">
        <v>20</v>
      </c>
      <c r="L304">
        <v>53396126</v>
      </c>
      <c r="M304">
        <v>53399943</v>
      </c>
      <c r="O304" t="s">
        <v>23</v>
      </c>
      <c r="Q304" t="s">
        <v>1231</v>
      </c>
      <c r="R304" t="s">
        <v>1232</v>
      </c>
      <c r="S304" t="s">
        <v>1233</v>
      </c>
      <c r="T304" t="s">
        <v>6537</v>
      </c>
      <c r="U304" t="s">
        <v>86</v>
      </c>
      <c r="V304" t="s">
        <v>1234</v>
      </c>
      <c r="W304" t="s">
        <v>93</v>
      </c>
    </row>
    <row r="305" spans="1:23" x14ac:dyDescent="0.25">
      <c r="A305" t="s">
        <v>15</v>
      </c>
      <c r="B305" t="s">
        <v>16</v>
      </c>
      <c r="C305" t="s">
        <v>31</v>
      </c>
      <c r="D305">
        <v>9</v>
      </c>
      <c r="E305">
        <v>53573872</v>
      </c>
      <c r="F305">
        <v>3.3918742823829682</v>
      </c>
      <c r="G305" t="b">
        <f t="shared" si="8"/>
        <v>0</v>
      </c>
      <c r="H305">
        <f t="shared" si="9"/>
        <v>169872</v>
      </c>
      <c r="I305" t="s">
        <v>30</v>
      </c>
      <c r="J305" t="s">
        <v>22</v>
      </c>
      <c r="K305" t="s">
        <v>20</v>
      </c>
      <c r="L305">
        <v>53401750</v>
      </c>
      <c r="M305">
        <v>53406250</v>
      </c>
      <c r="O305" t="s">
        <v>21</v>
      </c>
      <c r="Q305" t="s">
        <v>1235</v>
      </c>
      <c r="R305" t="s">
        <v>1236</v>
      </c>
      <c r="S305" t="s">
        <v>1237</v>
      </c>
      <c r="T305" t="s">
        <v>6321</v>
      </c>
      <c r="U305" t="s">
        <v>86</v>
      </c>
      <c r="V305" t="s">
        <v>1238</v>
      </c>
      <c r="W305" t="s">
        <v>93</v>
      </c>
    </row>
    <row r="306" spans="1:23" x14ac:dyDescent="0.25">
      <c r="A306" t="s">
        <v>15</v>
      </c>
      <c r="B306" t="s">
        <v>16</v>
      </c>
      <c r="C306" t="s">
        <v>31</v>
      </c>
      <c r="D306">
        <v>9</v>
      </c>
      <c r="E306">
        <v>53573872</v>
      </c>
      <c r="F306">
        <v>3.3918742823829682</v>
      </c>
      <c r="G306" t="b">
        <f t="shared" si="8"/>
        <v>0</v>
      </c>
      <c r="H306">
        <f t="shared" si="9"/>
        <v>162929</v>
      </c>
      <c r="I306" t="s">
        <v>30</v>
      </c>
      <c r="J306" t="s">
        <v>22</v>
      </c>
      <c r="K306" t="s">
        <v>20</v>
      </c>
      <c r="L306">
        <v>53408179</v>
      </c>
      <c r="M306">
        <v>53413707</v>
      </c>
      <c r="O306" t="s">
        <v>23</v>
      </c>
      <c r="Q306" t="s">
        <v>1239</v>
      </c>
      <c r="R306" t="s">
        <v>1240</v>
      </c>
      <c r="S306" t="s">
        <v>1241</v>
      </c>
      <c r="T306" t="s">
        <v>6538</v>
      </c>
      <c r="U306" t="s">
        <v>86</v>
      </c>
      <c r="V306" t="s">
        <v>1242</v>
      </c>
      <c r="W306" t="s">
        <v>93</v>
      </c>
    </row>
    <row r="307" spans="1:23" x14ac:dyDescent="0.25">
      <c r="A307" t="s">
        <v>15</v>
      </c>
      <c r="B307" t="s">
        <v>16</v>
      </c>
      <c r="C307" t="s">
        <v>31</v>
      </c>
      <c r="D307">
        <v>9</v>
      </c>
      <c r="E307">
        <v>53573872</v>
      </c>
      <c r="F307">
        <v>3.3918742823829682</v>
      </c>
      <c r="G307" t="b">
        <f t="shared" si="8"/>
        <v>0</v>
      </c>
      <c r="H307">
        <f t="shared" si="9"/>
        <v>151940</v>
      </c>
      <c r="I307" t="s">
        <v>30</v>
      </c>
      <c r="J307" t="s">
        <v>22</v>
      </c>
      <c r="K307" t="s">
        <v>20</v>
      </c>
      <c r="L307">
        <v>53416820</v>
      </c>
      <c r="M307">
        <v>53427044</v>
      </c>
      <c r="O307" t="s">
        <v>23</v>
      </c>
      <c r="Q307" t="s">
        <v>1243</v>
      </c>
      <c r="R307" t="s">
        <v>1244</v>
      </c>
      <c r="S307" t="s">
        <v>1245</v>
      </c>
      <c r="T307" t="s">
        <v>6539</v>
      </c>
      <c r="U307" t="s">
        <v>86</v>
      </c>
      <c r="V307" t="s">
        <v>1246</v>
      </c>
      <c r="W307" t="s">
        <v>93</v>
      </c>
    </row>
    <row r="308" spans="1:23" x14ac:dyDescent="0.25">
      <c r="A308" t="s">
        <v>15</v>
      </c>
      <c r="B308" t="s">
        <v>16</v>
      </c>
      <c r="C308" t="s">
        <v>31</v>
      </c>
      <c r="D308">
        <v>9</v>
      </c>
      <c r="E308">
        <v>53573872</v>
      </c>
      <c r="F308">
        <v>3.3918742823829682</v>
      </c>
      <c r="G308" t="b">
        <f t="shared" si="8"/>
        <v>0</v>
      </c>
      <c r="H308">
        <f t="shared" si="9"/>
        <v>141295</v>
      </c>
      <c r="I308" t="s">
        <v>30</v>
      </c>
      <c r="J308" t="s">
        <v>22</v>
      </c>
      <c r="K308" t="s">
        <v>20</v>
      </c>
      <c r="L308">
        <v>53431074</v>
      </c>
      <c r="M308">
        <v>53434080</v>
      </c>
      <c r="O308" t="s">
        <v>23</v>
      </c>
      <c r="Q308" t="s">
        <v>1247</v>
      </c>
      <c r="R308" t="s">
        <v>1248</v>
      </c>
      <c r="S308" t="s">
        <v>1249</v>
      </c>
      <c r="T308" t="s">
        <v>6540</v>
      </c>
      <c r="U308" t="s">
        <v>86</v>
      </c>
      <c r="V308" t="s">
        <v>1250</v>
      </c>
      <c r="W308" t="s">
        <v>93</v>
      </c>
    </row>
    <row r="309" spans="1:23" x14ac:dyDescent="0.25">
      <c r="A309" t="s">
        <v>15</v>
      </c>
      <c r="B309" t="s">
        <v>16</v>
      </c>
      <c r="C309" t="s">
        <v>31</v>
      </c>
      <c r="D309">
        <v>9</v>
      </c>
      <c r="E309">
        <v>53573872</v>
      </c>
      <c r="F309">
        <v>3.3918742823829682</v>
      </c>
      <c r="G309" t="b">
        <f t="shared" si="8"/>
        <v>0</v>
      </c>
      <c r="H309">
        <f t="shared" si="9"/>
        <v>136308.5</v>
      </c>
      <c r="I309" t="s">
        <v>30</v>
      </c>
      <c r="J309" t="s">
        <v>22</v>
      </c>
      <c r="K309" t="s">
        <v>20</v>
      </c>
      <c r="L309">
        <v>53436853</v>
      </c>
      <c r="M309">
        <v>53438274</v>
      </c>
      <c r="O309" t="s">
        <v>21</v>
      </c>
      <c r="Q309" t="s">
        <v>1251</v>
      </c>
      <c r="R309" t="s">
        <v>1252</v>
      </c>
      <c r="S309" t="s">
        <v>1253</v>
      </c>
      <c r="T309" t="s">
        <v>6541</v>
      </c>
      <c r="U309" t="s">
        <v>86</v>
      </c>
      <c r="V309" t="s">
        <v>1254</v>
      </c>
      <c r="W309" t="s">
        <v>93</v>
      </c>
    </row>
    <row r="310" spans="1:23" x14ac:dyDescent="0.25">
      <c r="A310" t="s">
        <v>15</v>
      </c>
      <c r="B310" t="s">
        <v>16</v>
      </c>
      <c r="C310" t="s">
        <v>31</v>
      </c>
      <c r="D310">
        <v>9</v>
      </c>
      <c r="E310">
        <v>53573872</v>
      </c>
      <c r="F310">
        <v>3.3918742823829682</v>
      </c>
      <c r="G310" t="b">
        <f t="shared" si="8"/>
        <v>0</v>
      </c>
      <c r="H310">
        <f t="shared" si="9"/>
        <v>124844</v>
      </c>
      <c r="I310" t="s">
        <v>30</v>
      </c>
      <c r="J310" t="s">
        <v>22</v>
      </c>
      <c r="K310" t="s">
        <v>20</v>
      </c>
      <c r="L310">
        <v>53447721</v>
      </c>
      <c r="M310">
        <v>53450335</v>
      </c>
      <c r="O310" t="s">
        <v>21</v>
      </c>
      <c r="Q310" t="s">
        <v>1255</v>
      </c>
      <c r="R310" t="s">
        <v>1256</v>
      </c>
      <c r="S310" t="s">
        <v>1257</v>
      </c>
      <c r="T310" t="s">
        <v>6542</v>
      </c>
      <c r="U310" t="s">
        <v>86</v>
      </c>
      <c r="V310" t="s">
        <v>1258</v>
      </c>
      <c r="W310" t="s">
        <v>154</v>
      </c>
    </row>
    <row r="311" spans="1:23" x14ac:dyDescent="0.25">
      <c r="A311" t="s">
        <v>15</v>
      </c>
      <c r="B311" t="s">
        <v>16</v>
      </c>
      <c r="C311" t="s">
        <v>31</v>
      </c>
      <c r="D311">
        <v>9</v>
      </c>
      <c r="E311">
        <v>53573872</v>
      </c>
      <c r="F311">
        <v>3.3918742823829682</v>
      </c>
      <c r="G311" t="b">
        <f t="shared" si="8"/>
        <v>0</v>
      </c>
      <c r="H311">
        <f t="shared" si="9"/>
        <v>116403.5</v>
      </c>
      <c r="I311" t="s">
        <v>30</v>
      </c>
      <c r="J311" t="s">
        <v>22</v>
      </c>
      <c r="K311" t="s">
        <v>20</v>
      </c>
      <c r="L311">
        <v>53456948</v>
      </c>
      <c r="M311">
        <v>53457989</v>
      </c>
      <c r="O311" t="s">
        <v>23</v>
      </c>
      <c r="Q311" t="s">
        <v>1259</v>
      </c>
      <c r="R311" t="s">
        <v>1260</v>
      </c>
      <c r="S311" t="s">
        <v>1261</v>
      </c>
      <c r="T311" t="s">
        <v>6543</v>
      </c>
      <c r="U311" t="s">
        <v>86</v>
      </c>
      <c r="V311" t="s">
        <v>1262</v>
      </c>
      <c r="W311" t="s">
        <v>154</v>
      </c>
    </row>
    <row r="312" spans="1:23" x14ac:dyDescent="0.25">
      <c r="A312" t="s">
        <v>15</v>
      </c>
      <c r="B312" t="s">
        <v>16</v>
      </c>
      <c r="C312" t="s">
        <v>31</v>
      </c>
      <c r="D312">
        <v>9</v>
      </c>
      <c r="E312">
        <v>53573872</v>
      </c>
      <c r="F312">
        <v>3.3918742823829682</v>
      </c>
      <c r="G312" t="b">
        <f t="shared" si="8"/>
        <v>0</v>
      </c>
      <c r="H312">
        <f t="shared" si="9"/>
        <v>105021</v>
      </c>
      <c r="I312" t="s">
        <v>30</v>
      </c>
      <c r="J312" t="s">
        <v>22</v>
      </c>
      <c r="K312" t="s">
        <v>20</v>
      </c>
      <c r="L312">
        <v>53467938</v>
      </c>
      <c r="M312">
        <v>53469764</v>
      </c>
      <c r="O312" t="s">
        <v>21</v>
      </c>
      <c r="Q312" t="s">
        <v>1263</v>
      </c>
      <c r="R312" t="s">
        <v>1264</v>
      </c>
      <c r="S312" t="s">
        <v>1265</v>
      </c>
      <c r="T312" t="s">
        <v>6544</v>
      </c>
      <c r="U312" t="s">
        <v>86</v>
      </c>
      <c r="V312" t="s">
        <v>1266</v>
      </c>
      <c r="W312" t="s">
        <v>93</v>
      </c>
    </row>
    <row r="313" spans="1:23" x14ac:dyDescent="0.25">
      <c r="A313" t="s">
        <v>15</v>
      </c>
      <c r="B313" t="s">
        <v>16</v>
      </c>
      <c r="C313" t="s">
        <v>31</v>
      </c>
      <c r="D313">
        <v>9</v>
      </c>
      <c r="E313">
        <v>53573872</v>
      </c>
      <c r="F313">
        <v>3.3918742823829682</v>
      </c>
      <c r="G313" t="b">
        <f t="shared" si="8"/>
        <v>0</v>
      </c>
      <c r="H313">
        <f t="shared" si="9"/>
        <v>80870</v>
      </c>
      <c r="I313" t="s">
        <v>30</v>
      </c>
      <c r="J313" t="s">
        <v>22</v>
      </c>
      <c r="K313" t="s">
        <v>20</v>
      </c>
      <c r="L313">
        <v>53489176</v>
      </c>
      <c r="M313">
        <v>53496828</v>
      </c>
      <c r="O313" t="s">
        <v>23</v>
      </c>
      <c r="Q313" t="s">
        <v>1267</v>
      </c>
      <c r="R313" t="s">
        <v>1268</v>
      </c>
      <c r="S313" t="s">
        <v>1269</v>
      </c>
      <c r="T313" t="s">
        <v>6545</v>
      </c>
      <c r="U313" t="s">
        <v>86</v>
      </c>
      <c r="V313" t="s">
        <v>1270</v>
      </c>
      <c r="W313" t="s">
        <v>93</v>
      </c>
    </row>
    <row r="314" spans="1:23" x14ac:dyDescent="0.25">
      <c r="A314" t="s">
        <v>15</v>
      </c>
      <c r="B314" t="s">
        <v>16</v>
      </c>
      <c r="C314" t="s">
        <v>31</v>
      </c>
      <c r="D314">
        <v>9</v>
      </c>
      <c r="E314">
        <v>53573872</v>
      </c>
      <c r="F314">
        <v>3.3918742823829682</v>
      </c>
      <c r="G314" t="b">
        <f t="shared" si="8"/>
        <v>0</v>
      </c>
      <c r="H314">
        <f t="shared" si="9"/>
        <v>73488.5</v>
      </c>
      <c r="I314" t="s">
        <v>30</v>
      </c>
      <c r="J314" t="s">
        <v>22</v>
      </c>
      <c r="K314" t="s">
        <v>20</v>
      </c>
      <c r="L314">
        <v>53497210</v>
      </c>
      <c r="M314">
        <v>53503557</v>
      </c>
      <c r="O314" t="s">
        <v>21</v>
      </c>
      <c r="Q314" t="s">
        <v>1271</v>
      </c>
      <c r="R314" t="s">
        <v>1272</v>
      </c>
      <c r="S314" t="s">
        <v>1273</v>
      </c>
      <c r="T314" t="s">
        <v>6546</v>
      </c>
      <c r="U314" t="s">
        <v>86</v>
      </c>
      <c r="V314" t="s">
        <v>1274</v>
      </c>
      <c r="W314" t="s">
        <v>93</v>
      </c>
    </row>
    <row r="315" spans="1:23" x14ac:dyDescent="0.25">
      <c r="A315" t="s">
        <v>15</v>
      </c>
      <c r="B315" t="s">
        <v>16</v>
      </c>
      <c r="C315" t="s">
        <v>31</v>
      </c>
      <c r="D315">
        <v>9</v>
      </c>
      <c r="E315">
        <v>53573872</v>
      </c>
      <c r="F315">
        <v>3.3918742823829682</v>
      </c>
      <c r="G315" t="b">
        <f t="shared" si="8"/>
        <v>0</v>
      </c>
      <c r="H315">
        <f t="shared" si="9"/>
        <v>66982.5</v>
      </c>
      <c r="I315" t="s">
        <v>30</v>
      </c>
      <c r="J315" t="s">
        <v>22</v>
      </c>
      <c r="K315" t="s">
        <v>20</v>
      </c>
      <c r="L315">
        <v>53504714</v>
      </c>
      <c r="M315">
        <v>53509065</v>
      </c>
      <c r="O315" t="s">
        <v>23</v>
      </c>
      <c r="Q315" t="s">
        <v>1275</v>
      </c>
      <c r="R315" t="s">
        <v>1276</v>
      </c>
      <c r="S315" t="s">
        <v>1277</v>
      </c>
      <c r="T315" t="s">
        <v>6547</v>
      </c>
      <c r="U315" t="s">
        <v>86</v>
      </c>
      <c r="V315" t="s">
        <v>1278</v>
      </c>
      <c r="W315" t="s">
        <v>93</v>
      </c>
    </row>
    <row r="316" spans="1:23" x14ac:dyDescent="0.25">
      <c r="A316" t="s">
        <v>15</v>
      </c>
      <c r="B316" t="s">
        <v>16</v>
      </c>
      <c r="C316" t="s">
        <v>31</v>
      </c>
      <c r="D316">
        <v>9</v>
      </c>
      <c r="E316">
        <v>53573872</v>
      </c>
      <c r="F316">
        <v>3.3918742823829682</v>
      </c>
      <c r="G316" t="b">
        <f t="shared" si="8"/>
        <v>0</v>
      </c>
      <c r="H316">
        <f t="shared" si="9"/>
        <v>59258</v>
      </c>
      <c r="I316" t="s">
        <v>30</v>
      </c>
      <c r="J316" t="s">
        <v>22</v>
      </c>
      <c r="K316" t="s">
        <v>20</v>
      </c>
      <c r="L316">
        <v>53512515</v>
      </c>
      <c r="M316">
        <v>53516713</v>
      </c>
      <c r="O316" t="s">
        <v>21</v>
      </c>
      <c r="Q316" t="s">
        <v>1279</v>
      </c>
      <c r="R316" t="s">
        <v>1280</v>
      </c>
      <c r="S316" t="s">
        <v>1281</v>
      </c>
      <c r="T316" t="s">
        <v>6548</v>
      </c>
      <c r="U316" t="s">
        <v>86</v>
      </c>
      <c r="V316" t="s">
        <v>1282</v>
      </c>
      <c r="W316" t="s">
        <v>93</v>
      </c>
    </row>
    <row r="317" spans="1:23" x14ac:dyDescent="0.25">
      <c r="A317" t="s">
        <v>15</v>
      </c>
      <c r="B317" t="s">
        <v>16</v>
      </c>
      <c r="C317" t="s">
        <v>31</v>
      </c>
      <c r="D317">
        <v>9</v>
      </c>
      <c r="E317">
        <v>53573872</v>
      </c>
      <c r="F317">
        <v>3.3918742823829682</v>
      </c>
      <c r="G317" t="b">
        <f t="shared" si="8"/>
        <v>0</v>
      </c>
      <c r="H317">
        <f t="shared" si="9"/>
        <v>46841</v>
      </c>
      <c r="I317" t="s">
        <v>30</v>
      </c>
      <c r="J317" t="s">
        <v>22</v>
      </c>
      <c r="K317" t="s">
        <v>20</v>
      </c>
      <c r="L317">
        <v>53525396</v>
      </c>
      <c r="M317">
        <v>53528666</v>
      </c>
      <c r="O317" t="s">
        <v>23</v>
      </c>
      <c r="Q317" t="s">
        <v>1283</v>
      </c>
      <c r="R317" t="s">
        <v>1284</v>
      </c>
      <c r="S317" t="s">
        <v>1285</v>
      </c>
      <c r="T317" t="s">
        <v>6549</v>
      </c>
      <c r="U317" t="s">
        <v>86</v>
      </c>
      <c r="V317" t="s">
        <v>1286</v>
      </c>
      <c r="W317" t="s">
        <v>93</v>
      </c>
    </row>
    <row r="318" spans="1:23" x14ac:dyDescent="0.25">
      <c r="A318" t="s">
        <v>15</v>
      </c>
      <c r="B318" t="s">
        <v>16</v>
      </c>
      <c r="C318" t="s">
        <v>31</v>
      </c>
      <c r="D318">
        <v>9</v>
      </c>
      <c r="E318">
        <v>53573872</v>
      </c>
      <c r="F318">
        <v>3.3918742823829682</v>
      </c>
      <c r="G318" t="b">
        <f t="shared" si="8"/>
        <v>0</v>
      </c>
      <c r="H318">
        <f t="shared" si="9"/>
        <v>35278</v>
      </c>
      <c r="I318" t="s">
        <v>30</v>
      </c>
      <c r="J318" t="s">
        <v>22</v>
      </c>
      <c r="K318" t="s">
        <v>20</v>
      </c>
      <c r="L318">
        <v>53536777</v>
      </c>
      <c r="M318">
        <v>53540411</v>
      </c>
      <c r="O318" t="s">
        <v>23</v>
      </c>
      <c r="Q318" t="s">
        <v>1287</v>
      </c>
      <c r="R318" t="s">
        <v>1288</v>
      </c>
      <c r="S318" t="s">
        <v>1289</v>
      </c>
      <c r="T318" t="s">
        <v>6550</v>
      </c>
      <c r="U318" t="s">
        <v>86</v>
      </c>
      <c r="V318" t="s">
        <v>1290</v>
      </c>
      <c r="W318" t="s">
        <v>93</v>
      </c>
    </row>
    <row r="319" spans="1:23" x14ac:dyDescent="0.25">
      <c r="A319" t="s">
        <v>15</v>
      </c>
      <c r="B319" t="s">
        <v>16</v>
      </c>
      <c r="C319" t="s">
        <v>31</v>
      </c>
      <c r="D319">
        <v>9</v>
      </c>
      <c r="E319">
        <v>53573872</v>
      </c>
      <c r="F319">
        <v>3.3918742823829682</v>
      </c>
      <c r="G319" t="b">
        <f t="shared" si="8"/>
        <v>0</v>
      </c>
      <c r="H319">
        <f t="shared" si="9"/>
        <v>24858</v>
      </c>
      <c r="I319" t="s">
        <v>30</v>
      </c>
      <c r="J319" t="s">
        <v>22</v>
      </c>
      <c r="K319" t="s">
        <v>20</v>
      </c>
      <c r="L319">
        <v>53542957</v>
      </c>
      <c r="M319">
        <v>53555071</v>
      </c>
      <c r="O319" t="s">
        <v>23</v>
      </c>
      <c r="Q319" t="s">
        <v>1291</v>
      </c>
      <c r="R319" t="s">
        <v>1292</v>
      </c>
      <c r="S319" t="s">
        <v>1293</v>
      </c>
      <c r="T319" t="s">
        <v>6551</v>
      </c>
      <c r="U319" t="s">
        <v>86</v>
      </c>
      <c r="V319" t="s">
        <v>1294</v>
      </c>
      <c r="W319" t="s">
        <v>93</v>
      </c>
    </row>
    <row r="320" spans="1:23" x14ac:dyDescent="0.25">
      <c r="A320" t="s">
        <v>15</v>
      </c>
      <c r="B320" t="s">
        <v>16</v>
      </c>
      <c r="C320" t="s">
        <v>31</v>
      </c>
      <c r="D320">
        <v>9</v>
      </c>
      <c r="E320">
        <v>53573872</v>
      </c>
      <c r="F320">
        <v>3.3918742823829682</v>
      </c>
      <c r="G320" t="b">
        <f t="shared" si="8"/>
        <v>0</v>
      </c>
      <c r="H320">
        <f t="shared" si="9"/>
        <v>10026</v>
      </c>
      <c r="I320" t="s">
        <v>30</v>
      </c>
      <c r="J320" t="s">
        <v>22</v>
      </c>
      <c r="K320" t="s">
        <v>20</v>
      </c>
      <c r="L320">
        <v>53559314</v>
      </c>
      <c r="M320">
        <v>53568378</v>
      </c>
      <c r="O320" t="s">
        <v>23</v>
      </c>
      <c r="Q320" t="s">
        <v>1295</v>
      </c>
      <c r="R320" t="s">
        <v>1296</v>
      </c>
      <c r="S320" t="s">
        <v>1297</v>
      </c>
      <c r="T320" t="s">
        <v>6552</v>
      </c>
      <c r="U320" t="s">
        <v>86</v>
      </c>
      <c r="V320" t="s">
        <v>1298</v>
      </c>
      <c r="W320" t="s">
        <v>93</v>
      </c>
    </row>
    <row r="321" spans="1:23" x14ac:dyDescent="0.25">
      <c r="A321" t="s">
        <v>15</v>
      </c>
      <c r="B321" t="s">
        <v>16</v>
      </c>
      <c r="C321" t="s">
        <v>31</v>
      </c>
      <c r="D321">
        <v>9</v>
      </c>
      <c r="E321">
        <v>53573872</v>
      </c>
      <c r="F321">
        <v>3.3918742823829682</v>
      </c>
      <c r="G321" t="b">
        <f t="shared" si="8"/>
        <v>1</v>
      </c>
      <c r="H321">
        <f t="shared" si="9"/>
        <v>1716</v>
      </c>
      <c r="I321" t="s">
        <v>30</v>
      </c>
      <c r="J321" t="s">
        <v>22</v>
      </c>
      <c r="K321" t="s">
        <v>20</v>
      </c>
      <c r="L321">
        <v>53568555</v>
      </c>
      <c r="M321">
        <v>53575757</v>
      </c>
      <c r="O321" t="s">
        <v>21</v>
      </c>
      <c r="Q321" t="s">
        <v>1299</v>
      </c>
      <c r="R321" t="s">
        <v>1300</v>
      </c>
      <c r="S321" t="s">
        <v>1301</v>
      </c>
      <c r="T321" t="s">
        <v>6553</v>
      </c>
      <c r="U321" t="s">
        <v>86</v>
      </c>
      <c r="V321" t="s">
        <v>1302</v>
      </c>
      <c r="W321" t="s">
        <v>93</v>
      </c>
    </row>
    <row r="322" spans="1:23" x14ac:dyDescent="0.25">
      <c r="A322" t="s">
        <v>15</v>
      </c>
      <c r="B322" t="s">
        <v>16</v>
      </c>
      <c r="C322" t="s">
        <v>31</v>
      </c>
      <c r="D322">
        <v>9</v>
      </c>
      <c r="E322">
        <v>53573872</v>
      </c>
      <c r="F322">
        <v>3.3918742823829682</v>
      </c>
      <c r="G322" t="b">
        <f t="shared" si="8"/>
        <v>0</v>
      </c>
      <c r="H322">
        <f t="shared" si="9"/>
        <v>-22593.5</v>
      </c>
      <c r="I322" t="s">
        <v>30</v>
      </c>
      <c r="J322" t="s">
        <v>22</v>
      </c>
      <c r="K322" t="s">
        <v>20</v>
      </c>
      <c r="L322">
        <v>53591110</v>
      </c>
      <c r="M322">
        <v>53601821</v>
      </c>
      <c r="O322" t="s">
        <v>23</v>
      </c>
      <c r="Q322" t="s">
        <v>1303</v>
      </c>
      <c r="R322" t="s">
        <v>1304</v>
      </c>
      <c r="S322" t="s">
        <v>1305</v>
      </c>
      <c r="T322" t="s">
        <v>6554</v>
      </c>
      <c r="U322" t="s">
        <v>86</v>
      </c>
      <c r="V322" t="s">
        <v>1306</v>
      </c>
      <c r="W322" t="s">
        <v>93</v>
      </c>
    </row>
    <row r="323" spans="1:23" x14ac:dyDescent="0.25">
      <c r="A323" t="s">
        <v>15</v>
      </c>
      <c r="B323" t="s">
        <v>16</v>
      </c>
      <c r="C323" t="s">
        <v>31</v>
      </c>
      <c r="D323">
        <v>9</v>
      </c>
      <c r="E323">
        <v>53573872</v>
      </c>
      <c r="F323">
        <v>3.3918742823829682</v>
      </c>
      <c r="G323" t="b">
        <f t="shared" ref="G323:G386" si="10">IF(AND(E323&lt;M323,E323&gt;L323),TRUE,FALSE)</f>
        <v>0</v>
      </c>
      <c r="H323">
        <f t="shared" ref="H323:H386" si="11">E323-(AVERAGE(L323:M323))</f>
        <v>-30308</v>
      </c>
      <c r="I323" t="s">
        <v>30</v>
      </c>
      <c r="J323" t="s">
        <v>22</v>
      </c>
      <c r="K323" t="s">
        <v>20</v>
      </c>
      <c r="L323">
        <v>53602651</v>
      </c>
      <c r="M323">
        <v>53605709</v>
      </c>
      <c r="O323" t="s">
        <v>21</v>
      </c>
      <c r="Q323" t="s">
        <v>1307</v>
      </c>
      <c r="R323" t="s">
        <v>1308</v>
      </c>
      <c r="S323" t="s">
        <v>1309</v>
      </c>
      <c r="T323" t="s">
        <v>6555</v>
      </c>
      <c r="U323" t="s">
        <v>86</v>
      </c>
      <c r="V323" t="s">
        <v>1310</v>
      </c>
      <c r="W323" t="s">
        <v>93</v>
      </c>
    </row>
    <row r="324" spans="1:23" x14ac:dyDescent="0.25">
      <c r="A324" t="s">
        <v>15</v>
      </c>
      <c r="B324" t="s">
        <v>16</v>
      </c>
      <c r="C324" t="s">
        <v>31</v>
      </c>
      <c r="D324">
        <v>9</v>
      </c>
      <c r="E324">
        <v>53573872</v>
      </c>
      <c r="F324">
        <v>3.3918742823829682</v>
      </c>
      <c r="G324" t="b">
        <f t="shared" si="10"/>
        <v>0</v>
      </c>
      <c r="H324">
        <f t="shared" si="11"/>
        <v>-47615.5</v>
      </c>
      <c r="I324" t="s">
        <v>30</v>
      </c>
      <c r="J324" t="s">
        <v>22</v>
      </c>
      <c r="K324" t="s">
        <v>20</v>
      </c>
      <c r="L324">
        <v>53619825</v>
      </c>
      <c r="M324">
        <v>53623150</v>
      </c>
      <c r="O324" t="s">
        <v>23</v>
      </c>
      <c r="Q324" t="s">
        <v>1311</v>
      </c>
      <c r="R324" t="s">
        <v>1312</v>
      </c>
      <c r="S324" t="s">
        <v>1313</v>
      </c>
      <c r="T324" t="s">
        <v>6556</v>
      </c>
      <c r="U324" t="s">
        <v>86</v>
      </c>
      <c r="V324" t="s">
        <v>1314</v>
      </c>
      <c r="W324" t="s">
        <v>93</v>
      </c>
    </row>
    <row r="325" spans="1:23" x14ac:dyDescent="0.25">
      <c r="A325" t="s">
        <v>15</v>
      </c>
      <c r="B325" t="s">
        <v>16</v>
      </c>
      <c r="C325" t="s">
        <v>31</v>
      </c>
      <c r="D325">
        <v>9</v>
      </c>
      <c r="E325">
        <v>53573872</v>
      </c>
      <c r="F325">
        <v>3.3918742823829682</v>
      </c>
      <c r="G325" t="b">
        <f t="shared" si="10"/>
        <v>0</v>
      </c>
      <c r="H325">
        <f t="shared" si="11"/>
        <v>-72050.5</v>
      </c>
      <c r="I325" t="s">
        <v>30</v>
      </c>
      <c r="J325" t="s">
        <v>22</v>
      </c>
      <c r="K325" t="s">
        <v>20</v>
      </c>
      <c r="L325">
        <v>53644382</v>
      </c>
      <c r="M325">
        <v>53647463</v>
      </c>
      <c r="O325" t="s">
        <v>23</v>
      </c>
      <c r="Q325" t="s">
        <v>1315</v>
      </c>
      <c r="R325" t="s">
        <v>1316</v>
      </c>
      <c r="S325" t="s">
        <v>1317</v>
      </c>
      <c r="T325" t="s">
        <v>6557</v>
      </c>
      <c r="U325" t="s">
        <v>86</v>
      </c>
      <c r="V325" t="s">
        <v>1318</v>
      </c>
      <c r="W325" t="s">
        <v>93</v>
      </c>
    </row>
    <row r="326" spans="1:23" x14ac:dyDescent="0.25">
      <c r="A326" t="s">
        <v>15</v>
      </c>
      <c r="B326" t="s">
        <v>16</v>
      </c>
      <c r="C326" t="s">
        <v>31</v>
      </c>
      <c r="D326">
        <v>9</v>
      </c>
      <c r="E326">
        <v>53573872</v>
      </c>
      <c r="F326">
        <v>3.3918742823829682</v>
      </c>
      <c r="G326" t="b">
        <f t="shared" si="10"/>
        <v>0</v>
      </c>
      <c r="H326">
        <f t="shared" si="11"/>
        <v>-97666.5</v>
      </c>
      <c r="I326" t="s">
        <v>30</v>
      </c>
      <c r="J326" t="s">
        <v>22</v>
      </c>
      <c r="K326" t="s">
        <v>20</v>
      </c>
      <c r="L326">
        <v>53669497</v>
      </c>
      <c r="M326">
        <v>53673580</v>
      </c>
      <c r="O326" t="s">
        <v>21</v>
      </c>
      <c r="Q326" t="s">
        <v>1319</v>
      </c>
      <c r="R326" t="s">
        <v>1320</v>
      </c>
      <c r="S326" t="s">
        <v>1321</v>
      </c>
      <c r="T326" t="s">
        <v>6558</v>
      </c>
      <c r="U326" t="s">
        <v>86</v>
      </c>
      <c r="V326" t="s">
        <v>1322</v>
      </c>
      <c r="W326" t="s">
        <v>93</v>
      </c>
    </row>
    <row r="327" spans="1:23" x14ac:dyDescent="0.25">
      <c r="A327" t="s">
        <v>15</v>
      </c>
      <c r="B327" t="s">
        <v>16</v>
      </c>
      <c r="C327" t="s">
        <v>31</v>
      </c>
      <c r="D327">
        <v>9</v>
      </c>
      <c r="E327">
        <v>53573872</v>
      </c>
      <c r="F327">
        <v>3.3918742823829682</v>
      </c>
      <c r="G327" t="b">
        <f t="shared" si="10"/>
        <v>0</v>
      </c>
      <c r="H327">
        <f t="shared" si="11"/>
        <v>-138875.5</v>
      </c>
      <c r="I327" t="s">
        <v>30</v>
      </c>
      <c r="J327" t="s">
        <v>19</v>
      </c>
      <c r="K327" t="s">
        <v>20</v>
      </c>
      <c r="L327">
        <v>53712711</v>
      </c>
      <c r="M327">
        <v>53712784</v>
      </c>
      <c r="O327" t="s">
        <v>23</v>
      </c>
      <c r="Q327" t="s">
        <v>1323</v>
      </c>
      <c r="R327" t="s">
        <v>1324</v>
      </c>
      <c r="S327" t="s">
        <v>1325</v>
      </c>
      <c r="T327" t="s">
        <v>6559</v>
      </c>
      <c r="U327" t="s">
        <v>86</v>
      </c>
      <c r="V327" t="s">
        <v>1326</v>
      </c>
      <c r="W327" t="s">
        <v>88</v>
      </c>
    </row>
    <row r="328" spans="1:23" x14ac:dyDescent="0.25">
      <c r="A328" t="s">
        <v>15</v>
      </c>
      <c r="B328" t="s">
        <v>16</v>
      </c>
      <c r="C328" t="s">
        <v>31</v>
      </c>
      <c r="D328">
        <v>9</v>
      </c>
      <c r="E328">
        <v>53573872</v>
      </c>
      <c r="F328">
        <v>3.3918742823829682</v>
      </c>
      <c r="G328" t="b">
        <f t="shared" si="10"/>
        <v>0</v>
      </c>
      <c r="H328">
        <f t="shared" si="11"/>
        <v>-140708.5</v>
      </c>
      <c r="I328" t="s">
        <v>30</v>
      </c>
      <c r="J328" t="s">
        <v>22</v>
      </c>
      <c r="K328" t="s">
        <v>20</v>
      </c>
      <c r="L328">
        <v>53713103</v>
      </c>
      <c r="M328">
        <v>53716058</v>
      </c>
      <c r="O328" t="s">
        <v>23</v>
      </c>
      <c r="Q328" t="s">
        <v>1327</v>
      </c>
      <c r="R328" t="s">
        <v>1328</v>
      </c>
      <c r="S328" t="s">
        <v>1329</v>
      </c>
      <c r="T328" t="s">
        <v>6321</v>
      </c>
      <c r="U328" t="s">
        <v>86</v>
      </c>
      <c r="V328" t="s">
        <v>1330</v>
      </c>
      <c r="W328" t="s">
        <v>93</v>
      </c>
    </row>
    <row r="329" spans="1:23" x14ac:dyDescent="0.25">
      <c r="A329" t="s">
        <v>15</v>
      </c>
      <c r="B329" t="s">
        <v>16</v>
      </c>
      <c r="C329" t="s">
        <v>31</v>
      </c>
      <c r="D329">
        <v>9</v>
      </c>
      <c r="E329">
        <v>53573872</v>
      </c>
      <c r="F329">
        <v>3.3918742823829682</v>
      </c>
      <c r="G329" t="b">
        <f t="shared" si="10"/>
        <v>0</v>
      </c>
      <c r="H329">
        <f t="shared" si="11"/>
        <v>-147725</v>
      </c>
      <c r="I329" t="s">
        <v>30</v>
      </c>
      <c r="J329" t="s">
        <v>22</v>
      </c>
      <c r="K329" t="s">
        <v>20</v>
      </c>
      <c r="L329">
        <v>53718500</v>
      </c>
      <c r="M329">
        <v>53724694</v>
      </c>
      <c r="O329" t="s">
        <v>21</v>
      </c>
      <c r="Q329" t="s">
        <v>1331</v>
      </c>
      <c r="R329" t="s">
        <v>1332</v>
      </c>
      <c r="S329" t="s">
        <v>1333</v>
      </c>
      <c r="T329" t="s">
        <v>6560</v>
      </c>
      <c r="U329" t="s">
        <v>86</v>
      </c>
      <c r="V329" t="s">
        <v>1334</v>
      </c>
      <c r="W329" t="s">
        <v>93</v>
      </c>
    </row>
    <row r="330" spans="1:23" x14ac:dyDescent="0.25">
      <c r="A330" t="s">
        <v>15</v>
      </c>
      <c r="B330" t="s">
        <v>16</v>
      </c>
      <c r="C330" t="s">
        <v>31</v>
      </c>
      <c r="D330">
        <v>9</v>
      </c>
      <c r="E330">
        <v>53573872</v>
      </c>
      <c r="F330">
        <v>3.3918742823829682</v>
      </c>
      <c r="G330" t="b">
        <f t="shared" si="10"/>
        <v>0</v>
      </c>
      <c r="H330">
        <f t="shared" si="11"/>
        <v>-157124</v>
      </c>
      <c r="I330" t="s">
        <v>30</v>
      </c>
      <c r="J330" t="s">
        <v>22</v>
      </c>
      <c r="K330" t="s">
        <v>20</v>
      </c>
      <c r="L330">
        <v>53729750</v>
      </c>
      <c r="M330">
        <v>53732242</v>
      </c>
      <c r="O330" t="s">
        <v>23</v>
      </c>
      <c r="Q330" t="s">
        <v>1335</v>
      </c>
      <c r="R330" t="s">
        <v>1336</v>
      </c>
      <c r="S330" t="s">
        <v>1337</v>
      </c>
      <c r="T330" t="s">
        <v>6561</v>
      </c>
      <c r="U330" t="s">
        <v>86</v>
      </c>
      <c r="V330" t="s">
        <v>1338</v>
      </c>
      <c r="W330" t="s">
        <v>93</v>
      </c>
    </row>
    <row r="331" spans="1:23" x14ac:dyDescent="0.25">
      <c r="A331" t="s">
        <v>15</v>
      </c>
      <c r="B331" t="s">
        <v>16</v>
      </c>
      <c r="C331" t="s">
        <v>31</v>
      </c>
      <c r="D331">
        <v>9</v>
      </c>
      <c r="E331">
        <v>53573872</v>
      </c>
      <c r="F331">
        <v>3.3918742823829682</v>
      </c>
      <c r="G331" t="b">
        <f t="shared" si="10"/>
        <v>0</v>
      </c>
      <c r="H331">
        <f t="shared" si="11"/>
        <v>-161804</v>
      </c>
      <c r="I331" t="s">
        <v>30</v>
      </c>
      <c r="J331" t="s">
        <v>22</v>
      </c>
      <c r="K331" t="s">
        <v>20</v>
      </c>
      <c r="L331">
        <v>53735294</v>
      </c>
      <c r="M331">
        <v>53736058</v>
      </c>
      <c r="O331" t="s">
        <v>21</v>
      </c>
      <c r="Q331" t="s">
        <v>1339</v>
      </c>
      <c r="R331" t="s">
        <v>1340</v>
      </c>
      <c r="S331" t="s">
        <v>1341</v>
      </c>
      <c r="T331" t="s">
        <v>6562</v>
      </c>
      <c r="U331" t="s">
        <v>86</v>
      </c>
      <c r="V331" t="s">
        <v>1342</v>
      </c>
      <c r="W331" t="s">
        <v>154</v>
      </c>
    </row>
    <row r="332" spans="1:23" x14ac:dyDescent="0.25">
      <c r="A332" t="s">
        <v>15</v>
      </c>
      <c r="B332" t="s">
        <v>16</v>
      </c>
      <c r="C332" t="s">
        <v>31</v>
      </c>
      <c r="D332">
        <v>9</v>
      </c>
      <c r="E332">
        <v>53573872</v>
      </c>
      <c r="F332">
        <v>3.3918742823829682</v>
      </c>
      <c r="G332" t="b">
        <f t="shared" si="10"/>
        <v>0</v>
      </c>
      <c r="H332">
        <f t="shared" si="11"/>
        <v>-174152</v>
      </c>
      <c r="I332" t="s">
        <v>30</v>
      </c>
      <c r="J332" t="s">
        <v>22</v>
      </c>
      <c r="K332" t="s">
        <v>20</v>
      </c>
      <c r="L332">
        <v>53745744</v>
      </c>
      <c r="M332">
        <v>53750304</v>
      </c>
      <c r="O332" t="s">
        <v>21</v>
      </c>
      <c r="Q332" t="s">
        <v>1343</v>
      </c>
      <c r="R332" t="s">
        <v>1344</v>
      </c>
      <c r="S332" t="s">
        <v>1345</v>
      </c>
      <c r="T332" t="s">
        <v>6563</v>
      </c>
      <c r="U332" t="s">
        <v>86</v>
      </c>
      <c r="V332" t="s">
        <v>1346</v>
      </c>
      <c r="W332" t="s">
        <v>93</v>
      </c>
    </row>
    <row r="333" spans="1:23" x14ac:dyDescent="0.25">
      <c r="A333" t="s">
        <v>15</v>
      </c>
      <c r="B333" t="s">
        <v>16</v>
      </c>
      <c r="C333" t="s">
        <v>31</v>
      </c>
      <c r="D333">
        <v>9</v>
      </c>
      <c r="E333">
        <v>53573872</v>
      </c>
      <c r="F333">
        <v>3.3918742823829682</v>
      </c>
      <c r="G333" t="b">
        <f t="shared" si="10"/>
        <v>0</v>
      </c>
      <c r="H333">
        <f t="shared" si="11"/>
        <v>-183650</v>
      </c>
      <c r="I333" t="s">
        <v>30</v>
      </c>
      <c r="J333" t="s">
        <v>22</v>
      </c>
      <c r="K333" t="s">
        <v>20</v>
      </c>
      <c r="L333">
        <v>53756282</v>
      </c>
      <c r="M333">
        <v>53758762</v>
      </c>
      <c r="O333" t="s">
        <v>23</v>
      </c>
      <c r="Q333" t="s">
        <v>1347</v>
      </c>
      <c r="R333" t="s">
        <v>1348</v>
      </c>
      <c r="S333" t="s">
        <v>1349</v>
      </c>
      <c r="T333" t="s">
        <v>6564</v>
      </c>
      <c r="U333" t="s">
        <v>86</v>
      </c>
      <c r="V333" t="s">
        <v>1350</v>
      </c>
      <c r="W333" t="s">
        <v>93</v>
      </c>
    </row>
    <row r="334" spans="1:23" x14ac:dyDescent="0.25">
      <c r="A334" t="s">
        <v>15</v>
      </c>
      <c r="B334" t="s">
        <v>16</v>
      </c>
      <c r="C334" t="s">
        <v>31</v>
      </c>
      <c r="D334">
        <v>9</v>
      </c>
      <c r="E334">
        <v>53573872</v>
      </c>
      <c r="F334">
        <v>3.3918742823829682</v>
      </c>
      <c r="G334" t="b">
        <f t="shared" si="10"/>
        <v>0</v>
      </c>
      <c r="H334">
        <f t="shared" si="11"/>
        <v>-190912</v>
      </c>
      <c r="I334" t="s">
        <v>30</v>
      </c>
      <c r="J334" t="s">
        <v>22</v>
      </c>
      <c r="K334" t="s">
        <v>20</v>
      </c>
      <c r="L334">
        <v>53761437</v>
      </c>
      <c r="M334">
        <v>53768131</v>
      </c>
      <c r="O334" t="s">
        <v>23</v>
      </c>
      <c r="Q334" t="s">
        <v>1351</v>
      </c>
      <c r="R334" t="s">
        <v>1352</v>
      </c>
      <c r="S334" t="s">
        <v>1353</v>
      </c>
      <c r="T334" t="s">
        <v>6565</v>
      </c>
      <c r="U334" t="s">
        <v>86</v>
      </c>
      <c r="V334" t="s">
        <v>1354</v>
      </c>
      <c r="W334" t="s">
        <v>93</v>
      </c>
    </row>
    <row r="335" spans="1:23" x14ac:dyDescent="0.25">
      <c r="A335" t="s">
        <v>15</v>
      </c>
      <c r="B335" t="s">
        <v>16</v>
      </c>
      <c r="C335" t="s">
        <v>31</v>
      </c>
      <c r="D335">
        <v>9</v>
      </c>
      <c r="E335">
        <v>53573872</v>
      </c>
      <c r="F335">
        <v>3.3918742823829682</v>
      </c>
      <c r="G335" t="b">
        <f t="shared" si="10"/>
        <v>0</v>
      </c>
      <c r="H335">
        <f t="shared" si="11"/>
        <v>-195358.5</v>
      </c>
      <c r="I335" t="s">
        <v>30</v>
      </c>
      <c r="J335" t="s">
        <v>22</v>
      </c>
      <c r="K335" t="s">
        <v>20</v>
      </c>
      <c r="L335">
        <v>53767267</v>
      </c>
      <c r="M335">
        <v>53771194</v>
      </c>
      <c r="O335" t="s">
        <v>21</v>
      </c>
      <c r="Q335" t="s">
        <v>1355</v>
      </c>
      <c r="R335" t="s">
        <v>1356</v>
      </c>
      <c r="S335" t="s">
        <v>1357</v>
      </c>
      <c r="T335" t="s">
        <v>6321</v>
      </c>
      <c r="U335" t="s">
        <v>86</v>
      </c>
      <c r="V335" t="s">
        <v>1358</v>
      </c>
      <c r="W335" t="s">
        <v>93</v>
      </c>
    </row>
    <row r="336" spans="1:23" x14ac:dyDescent="0.25">
      <c r="A336" t="s">
        <v>15</v>
      </c>
      <c r="B336" t="s">
        <v>16</v>
      </c>
      <c r="C336" t="s">
        <v>31</v>
      </c>
      <c r="D336">
        <v>9</v>
      </c>
      <c r="E336">
        <v>53573872</v>
      </c>
      <c r="F336">
        <v>3.3918742823829682</v>
      </c>
      <c r="G336" t="b">
        <f t="shared" si="10"/>
        <v>0</v>
      </c>
      <c r="H336">
        <f t="shared" si="11"/>
        <v>-199155.5</v>
      </c>
      <c r="I336" t="s">
        <v>30</v>
      </c>
      <c r="J336" t="s">
        <v>22</v>
      </c>
      <c r="K336" t="s">
        <v>20</v>
      </c>
      <c r="L336">
        <v>53772602</v>
      </c>
      <c r="M336">
        <v>53773453</v>
      </c>
      <c r="O336" t="s">
        <v>23</v>
      </c>
      <c r="Q336" t="s">
        <v>1359</v>
      </c>
      <c r="R336" t="s">
        <v>1360</v>
      </c>
      <c r="S336" t="s">
        <v>1361</v>
      </c>
      <c r="T336" t="s">
        <v>6566</v>
      </c>
      <c r="U336" t="s">
        <v>86</v>
      </c>
      <c r="V336" t="s">
        <v>1362</v>
      </c>
      <c r="W336" t="s">
        <v>93</v>
      </c>
    </row>
    <row r="337" spans="1:23" x14ac:dyDescent="0.25">
      <c r="A337" t="s">
        <v>15</v>
      </c>
      <c r="B337" t="s">
        <v>16</v>
      </c>
      <c r="C337" t="s">
        <v>31</v>
      </c>
      <c r="D337">
        <v>9</v>
      </c>
      <c r="E337">
        <v>53573872</v>
      </c>
      <c r="F337">
        <v>3.3918742823829682</v>
      </c>
      <c r="G337" t="b">
        <f t="shared" si="10"/>
        <v>0</v>
      </c>
      <c r="H337">
        <f t="shared" si="11"/>
        <v>-201372.5</v>
      </c>
      <c r="I337" t="s">
        <v>30</v>
      </c>
      <c r="J337" t="s">
        <v>19</v>
      </c>
      <c r="K337" t="s">
        <v>20</v>
      </c>
      <c r="L337">
        <v>53775209</v>
      </c>
      <c r="M337">
        <v>53775280</v>
      </c>
      <c r="O337" t="s">
        <v>23</v>
      </c>
      <c r="Q337" t="s">
        <v>1363</v>
      </c>
      <c r="R337" t="s">
        <v>1364</v>
      </c>
      <c r="S337" t="s">
        <v>1365</v>
      </c>
      <c r="T337" t="s">
        <v>6567</v>
      </c>
      <c r="U337" t="s">
        <v>86</v>
      </c>
      <c r="V337" t="s">
        <v>1366</v>
      </c>
      <c r="W337" t="s">
        <v>88</v>
      </c>
    </row>
    <row r="338" spans="1:23" x14ac:dyDescent="0.25">
      <c r="A338" t="s">
        <v>15</v>
      </c>
      <c r="B338" t="s">
        <v>16</v>
      </c>
      <c r="C338" t="s">
        <v>31</v>
      </c>
      <c r="D338">
        <v>9</v>
      </c>
      <c r="E338">
        <v>53573872</v>
      </c>
      <c r="F338">
        <v>3.3918742823829682</v>
      </c>
      <c r="G338" t="b">
        <f t="shared" si="10"/>
        <v>0</v>
      </c>
      <c r="H338">
        <f t="shared" si="11"/>
        <v>-218308</v>
      </c>
      <c r="I338" t="s">
        <v>30</v>
      </c>
      <c r="J338" t="s">
        <v>22</v>
      </c>
      <c r="K338" t="s">
        <v>20</v>
      </c>
      <c r="L338">
        <v>53791431</v>
      </c>
      <c r="M338">
        <v>53792929</v>
      </c>
      <c r="O338" t="s">
        <v>21</v>
      </c>
      <c r="Q338" t="s">
        <v>1367</v>
      </c>
      <c r="R338" t="s">
        <v>1368</v>
      </c>
      <c r="S338" t="s">
        <v>1369</v>
      </c>
      <c r="T338" t="s">
        <v>6568</v>
      </c>
      <c r="U338" t="s">
        <v>86</v>
      </c>
      <c r="V338" t="s">
        <v>1370</v>
      </c>
      <c r="W338" t="s">
        <v>93</v>
      </c>
    </row>
    <row r="339" spans="1:23" x14ac:dyDescent="0.25">
      <c r="A339" t="s">
        <v>15</v>
      </c>
      <c r="B339" t="s">
        <v>16</v>
      </c>
      <c r="C339" t="s">
        <v>67</v>
      </c>
      <c r="D339">
        <v>9</v>
      </c>
      <c r="E339">
        <v>53814634</v>
      </c>
      <c r="F339">
        <v>2.4976874099502049</v>
      </c>
      <c r="G339" t="b">
        <f t="shared" si="10"/>
        <v>0</v>
      </c>
      <c r="H339">
        <f t="shared" si="11"/>
        <v>218168.5</v>
      </c>
      <c r="I339" t="s">
        <v>30</v>
      </c>
      <c r="J339" t="s">
        <v>22</v>
      </c>
      <c r="K339" t="s">
        <v>20</v>
      </c>
      <c r="L339">
        <v>53591110</v>
      </c>
      <c r="M339">
        <v>53601821</v>
      </c>
      <c r="O339" t="s">
        <v>23</v>
      </c>
      <c r="Q339" t="s">
        <v>1303</v>
      </c>
      <c r="R339" t="s">
        <v>1304</v>
      </c>
      <c r="S339" t="s">
        <v>1305</v>
      </c>
      <c r="T339" t="s">
        <v>6554</v>
      </c>
      <c r="U339" t="s">
        <v>86</v>
      </c>
      <c r="V339" t="s">
        <v>1306</v>
      </c>
      <c r="W339" t="s">
        <v>93</v>
      </c>
    </row>
    <row r="340" spans="1:23" x14ac:dyDescent="0.25">
      <c r="A340" t="s">
        <v>15</v>
      </c>
      <c r="B340" t="s">
        <v>16</v>
      </c>
      <c r="C340" t="s">
        <v>67</v>
      </c>
      <c r="D340">
        <v>9</v>
      </c>
      <c r="E340">
        <v>53814634</v>
      </c>
      <c r="F340">
        <v>2.4976874099502049</v>
      </c>
      <c r="G340" t="b">
        <f t="shared" si="10"/>
        <v>0</v>
      </c>
      <c r="H340">
        <f t="shared" si="11"/>
        <v>210454</v>
      </c>
      <c r="I340" t="s">
        <v>30</v>
      </c>
      <c r="J340" t="s">
        <v>22</v>
      </c>
      <c r="K340" t="s">
        <v>20</v>
      </c>
      <c r="L340">
        <v>53602651</v>
      </c>
      <c r="M340">
        <v>53605709</v>
      </c>
      <c r="O340" t="s">
        <v>21</v>
      </c>
      <c r="Q340" t="s">
        <v>1307</v>
      </c>
      <c r="R340" t="s">
        <v>1308</v>
      </c>
      <c r="S340" t="s">
        <v>1309</v>
      </c>
      <c r="T340" t="s">
        <v>6555</v>
      </c>
      <c r="U340" t="s">
        <v>86</v>
      </c>
      <c r="V340" t="s">
        <v>1310</v>
      </c>
      <c r="W340" t="s">
        <v>93</v>
      </c>
    </row>
    <row r="341" spans="1:23" x14ac:dyDescent="0.25">
      <c r="A341" t="s">
        <v>15</v>
      </c>
      <c r="B341" t="s">
        <v>16</v>
      </c>
      <c r="C341" t="s">
        <v>67</v>
      </c>
      <c r="D341">
        <v>9</v>
      </c>
      <c r="E341">
        <v>53814634</v>
      </c>
      <c r="F341">
        <v>2.4976874099502049</v>
      </c>
      <c r="G341" t="b">
        <f t="shared" si="10"/>
        <v>0</v>
      </c>
      <c r="H341">
        <f t="shared" si="11"/>
        <v>193146.5</v>
      </c>
      <c r="I341" t="s">
        <v>30</v>
      </c>
      <c r="J341" t="s">
        <v>22</v>
      </c>
      <c r="K341" t="s">
        <v>20</v>
      </c>
      <c r="L341">
        <v>53619825</v>
      </c>
      <c r="M341">
        <v>53623150</v>
      </c>
      <c r="O341" t="s">
        <v>23</v>
      </c>
      <c r="Q341" t="s">
        <v>1311</v>
      </c>
      <c r="R341" t="s">
        <v>1312</v>
      </c>
      <c r="S341" t="s">
        <v>1313</v>
      </c>
      <c r="T341" t="s">
        <v>6556</v>
      </c>
      <c r="U341" t="s">
        <v>86</v>
      </c>
      <c r="V341" t="s">
        <v>1314</v>
      </c>
      <c r="W341" t="s">
        <v>93</v>
      </c>
    </row>
    <row r="342" spans="1:23" x14ac:dyDescent="0.25">
      <c r="A342" t="s">
        <v>15</v>
      </c>
      <c r="B342" t="s">
        <v>16</v>
      </c>
      <c r="C342" t="s">
        <v>67</v>
      </c>
      <c r="D342">
        <v>9</v>
      </c>
      <c r="E342">
        <v>53814634</v>
      </c>
      <c r="F342">
        <v>2.4976874099502049</v>
      </c>
      <c r="G342" t="b">
        <f t="shared" si="10"/>
        <v>0</v>
      </c>
      <c r="H342">
        <f t="shared" si="11"/>
        <v>168711.5</v>
      </c>
      <c r="I342" t="s">
        <v>30</v>
      </c>
      <c r="J342" t="s">
        <v>22</v>
      </c>
      <c r="K342" t="s">
        <v>20</v>
      </c>
      <c r="L342">
        <v>53644382</v>
      </c>
      <c r="M342">
        <v>53647463</v>
      </c>
      <c r="O342" t="s">
        <v>23</v>
      </c>
      <c r="Q342" t="s">
        <v>1315</v>
      </c>
      <c r="R342" t="s">
        <v>1316</v>
      </c>
      <c r="S342" t="s">
        <v>1317</v>
      </c>
      <c r="T342" t="s">
        <v>6557</v>
      </c>
      <c r="U342" t="s">
        <v>86</v>
      </c>
      <c r="V342" t="s">
        <v>1318</v>
      </c>
      <c r="W342" t="s">
        <v>93</v>
      </c>
    </row>
    <row r="343" spans="1:23" x14ac:dyDescent="0.25">
      <c r="A343" t="s">
        <v>15</v>
      </c>
      <c r="B343" t="s">
        <v>16</v>
      </c>
      <c r="C343" t="s">
        <v>67</v>
      </c>
      <c r="D343">
        <v>9</v>
      </c>
      <c r="E343">
        <v>53814634</v>
      </c>
      <c r="F343">
        <v>2.4976874099502049</v>
      </c>
      <c r="G343" t="b">
        <f t="shared" si="10"/>
        <v>0</v>
      </c>
      <c r="H343">
        <f t="shared" si="11"/>
        <v>143095.5</v>
      </c>
      <c r="I343" t="s">
        <v>30</v>
      </c>
      <c r="J343" t="s">
        <v>22</v>
      </c>
      <c r="K343" t="s">
        <v>20</v>
      </c>
      <c r="L343">
        <v>53669497</v>
      </c>
      <c r="M343">
        <v>53673580</v>
      </c>
      <c r="O343" t="s">
        <v>21</v>
      </c>
      <c r="Q343" t="s">
        <v>1319</v>
      </c>
      <c r="R343" t="s">
        <v>1320</v>
      </c>
      <c r="S343" t="s">
        <v>1321</v>
      </c>
      <c r="T343" t="s">
        <v>6558</v>
      </c>
      <c r="U343" t="s">
        <v>86</v>
      </c>
      <c r="V343" t="s">
        <v>1322</v>
      </c>
      <c r="W343" t="s">
        <v>93</v>
      </c>
    </row>
    <row r="344" spans="1:23" x14ac:dyDescent="0.25">
      <c r="A344" t="s">
        <v>15</v>
      </c>
      <c r="B344" t="s">
        <v>16</v>
      </c>
      <c r="C344" t="s">
        <v>67</v>
      </c>
      <c r="D344">
        <v>9</v>
      </c>
      <c r="E344">
        <v>53814634</v>
      </c>
      <c r="F344">
        <v>2.4976874099502049</v>
      </c>
      <c r="G344" t="b">
        <f t="shared" si="10"/>
        <v>0</v>
      </c>
      <c r="H344">
        <f t="shared" si="11"/>
        <v>101886.5</v>
      </c>
      <c r="I344" t="s">
        <v>30</v>
      </c>
      <c r="J344" t="s">
        <v>19</v>
      </c>
      <c r="K344" t="s">
        <v>20</v>
      </c>
      <c r="L344">
        <v>53712711</v>
      </c>
      <c r="M344">
        <v>53712784</v>
      </c>
      <c r="O344" t="s">
        <v>23</v>
      </c>
      <c r="Q344" t="s">
        <v>1323</v>
      </c>
      <c r="R344" t="s">
        <v>1324</v>
      </c>
      <c r="S344" t="s">
        <v>1325</v>
      </c>
      <c r="T344" t="s">
        <v>6559</v>
      </c>
      <c r="U344" t="s">
        <v>86</v>
      </c>
      <c r="V344" t="s">
        <v>1326</v>
      </c>
      <c r="W344" t="s">
        <v>88</v>
      </c>
    </row>
    <row r="345" spans="1:23" x14ac:dyDescent="0.25">
      <c r="A345" t="s">
        <v>15</v>
      </c>
      <c r="B345" t="s">
        <v>16</v>
      </c>
      <c r="C345" t="s">
        <v>67</v>
      </c>
      <c r="D345">
        <v>9</v>
      </c>
      <c r="E345">
        <v>53814634</v>
      </c>
      <c r="F345">
        <v>2.4976874099502049</v>
      </c>
      <c r="G345" t="b">
        <f t="shared" si="10"/>
        <v>0</v>
      </c>
      <c r="H345">
        <f t="shared" si="11"/>
        <v>100053.5</v>
      </c>
      <c r="I345" t="s">
        <v>30</v>
      </c>
      <c r="J345" t="s">
        <v>22</v>
      </c>
      <c r="K345" t="s">
        <v>20</v>
      </c>
      <c r="L345">
        <v>53713103</v>
      </c>
      <c r="M345">
        <v>53716058</v>
      </c>
      <c r="O345" t="s">
        <v>23</v>
      </c>
      <c r="Q345" t="s">
        <v>1327</v>
      </c>
      <c r="R345" t="s">
        <v>1328</v>
      </c>
      <c r="S345" t="s">
        <v>1329</v>
      </c>
      <c r="T345" t="s">
        <v>6321</v>
      </c>
      <c r="U345" t="s">
        <v>86</v>
      </c>
      <c r="V345" t="s">
        <v>1330</v>
      </c>
      <c r="W345" t="s">
        <v>93</v>
      </c>
    </row>
    <row r="346" spans="1:23" x14ac:dyDescent="0.25">
      <c r="A346" t="s">
        <v>15</v>
      </c>
      <c r="B346" t="s">
        <v>16</v>
      </c>
      <c r="C346" t="s">
        <v>67</v>
      </c>
      <c r="D346">
        <v>9</v>
      </c>
      <c r="E346">
        <v>53814634</v>
      </c>
      <c r="F346">
        <v>2.4976874099502049</v>
      </c>
      <c r="G346" t="b">
        <f t="shared" si="10"/>
        <v>0</v>
      </c>
      <c r="H346">
        <f t="shared" si="11"/>
        <v>93037</v>
      </c>
      <c r="I346" t="s">
        <v>30</v>
      </c>
      <c r="J346" t="s">
        <v>22</v>
      </c>
      <c r="K346" t="s">
        <v>20</v>
      </c>
      <c r="L346">
        <v>53718500</v>
      </c>
      <c r="M346">
        <v>53724694</v>
      </c>
      <c r="O346" t="s">
        <v>21</v>
      </c>
      <c r="Q346" t="s">
        <v>1331</v>
      </c>
      <c r="R346" t="s">
        <v>1332</v>
      </c>
      <c r="S346" t="s">
        <v>1333</v>
      </c>
      <c r="T346" t="s">
        <v>6560</v>
      </c>
      <c r="U346" t="s">
        <v>86</v>
      </c>
      <c r="V346" t="s">
        <v>1334</v>
      </c>
      <c r="W346" t="s">
        <v>93</v>
      </c>
    </row>
    <row r="347" spans="1:23" x14ac:dyDescent="0.25">
      <c r="A347" t="s">
        <v>15</v>
      </c>
      <c r="B347" t="s">
        <v>16</v>
      </c>
      <c r="C347" t="s">
        <v>67</v>
      </c>
      <c r="D347">
        <v>9</v>
      </c>
      <c r="E347">
        <v>53814634</v>
      </c>
      <c r="F347">
        <v>2.4976874099502049</v>
      </c>
      <c r="G347" t="b">
        <f t="shared" si="10"/>
        <v>0</v>
      </c>
      <c r="H347">
        <f t="shared" si="11"/>
        <v>83638</v>
      </c>
      <c r="I347" t="s">
        <v>30</v>
      </c>
      <c r="J347" t="s">
        <v>22</v>
      </c>
      <c r="K347" t="s">
        <v>20</v>
      </c>
      <c r="L347">
        <v>53729750</v>
      </c>
      <c r="M347">
        <v>53732242</v>
      </c>
      <c r="O347" t="s">
        <v>23</v>
      </c>
      <c r="Q347" t="s">
        <v>1335</v>
      </c>
      <c r="R347" t="s">
        <v>1336</v>
      </c>
      <c r="S347" t="s">
        <v>1337</v>
      </c>
      <c r="T347" t="s">
        <v>6561</v>
      </c>
      <c r="U347" t="s">
        <v>86</v>
      </c>
      <c r="V347" t="s">
        <v>1338</v>
      </c>
      <c r="W347" t="s">
        <v>93</v>
      </c>
    </row>
    <row r="348" spans="1:23" x14ac:dyDescent="0.25">
      <c r="A348" t="s">
        <v>15</v>
      </c>
      <c r="B348" t="s">
        <v>16</v>
      </c>
      <c r="C348" t="s">
        <v>67</v>
      </c>
      <c r="D348">
        <v>9</v>
      </c>
      <c r="E348">
        <v>53814634</v>
      </c>
      <c r="F348">
        <v>2.4976874099502049</v>
      </c>
      <c r="G348" t="b">
        <f t="shared" si="10"/>
        <v>0</v>
      </c>
      <c r="H348">
        <f t="shared" si="11"/>
        <v>78958</v>
      </c>
      <c r="I348" t="s">
        <v>30</v>
      </c>
      <c r="J348" t="s">
        <v>22</v>
      </c>
      <c r="K348" t="s">
        <v>20</v>
      </c>
      <c r="L348">
        <v>53735294</v>
      </c>
      <c r="M348">
        <v>53736058</v>
      </c>
      <c r="O348" t="s">
        <v>21</v>
      </c>
      <c r="Q348" t="s">
        <v>1339</v>
      </c>
      <c r="R348" t="s">
        <v>1340</v>
      </c>
      <c r="S348" t="s">
        <v>1341</v>
      </c>
      <c r="T348" t="s">
        <v>6562</v>
      </c>
      <c r="U348" t="s">
        <v>86</v>
      </c>
      <c r="V348" t="s">
        <v>1342</v>
      </c>
      <c r="W348" t="s">
        <v>154</v>
      </c>
    </row>
    <row r="349" spans="1:23" x14ac:dyDescent="0.25">
      <c r="A349" t="s">
        <v>15</v>
      </c>
      <c r="B349" t="s">
        <v>16</v>
      </c>
      <c r="C349" t="s">
        <v>67</v>
      </c>
      <c r="D349">
        <v>9</v>
      </c>
      <c r="E349">
        <v>53814634</v>
      </c>
      <c r="F349">
        <v>2.4976874099502049</v>
      </c>
      <c r="G349" t="b">
        <f t="shared" si="10"/>
        <v>0</v>
      </c>
      <c r="H349">
        <f t="shared" si="11"/>
        <v>66610</v>
      </c>
      <c r="I349" t="s">
        <v>30</v>
      </c>
      <c r="J349" t="s">
        <v>22</v>
      </c>
      <c r="K349" t="s">
        <v>20</v>
      </c>
      <c r="L349">
        <v>53745744</v>
      </c>
      <c r="M349">
        <v>53750304</v>
      </c>
      <c r="O349" t="s">
        <v>21</v>
      </c>
      <c r="Q349" t="s">
        <v>1343</v>
      </c>
      <c r="R349" t="s">
        <v>1344</v>
      </c>
      <c r="S349" t="s">
        <v>1345</v>
      </c>
      <c r="T349" t="s">
        <v>6563</v>
      </c>
      <c r="U349" t="s">
        <v>86</v>
      </c>
      <c r="V349" t="s">
        <v>1346</v>
      </c>
      <c r="W349" t="s">
        <v>93</v>
      </c>
    </row>
    <row r="350" spans="1:23" x14ac:dyDescent="0.25">
      <c r="A350" t="s">
        <v>15</v>
      </c>
      <c r="B350" t="s">
        <v>16</v>
      </c>
      <c r="C350" t="s">
        <v>67</v>
      </c>
      <c r="D350">
        <v>9</v>
      </c>
      <c r="E350">
        <v>53814634</v>
      </c>
      <c r="F350">
        <v>2.4976874099502049</v>
      </c>
      <c r="G350" t="b">
        <f t="shared" si="10"/>
        <v>0</v>
      </c>
      <c r="H350">
        <f t="shared" si="11"/>
        <v>57112</v>
      </c>
      <c r="I350" t="s">
        <v>30</v>
      </c>
      <c r="J350" t="s">
        <v>22</v>
      </c>
      <c r="K350" t="s">
        <v>20</v>
      </c>
      <c r="L350">
        <v>53756282</v>
      </c>
      <c r="M350">
        <v>53758762</v>
      </c>
      <c r="O350" t="s">
        <v>23</v>
      </c>
      <c r="Q350" t="s">
        <v>1347</v>
      </c>
      <c r="R350" t="s">
        <v>1348</v>
      </c>
      <c r="S350" t="s">
        <v>1349</v>
      </c>
      <c r="T350" t="s">
        <v>6564</v>
      </c>
      <c r="U350" t="s">
        <v>86</v>
      </c>
      <c r="V350" t="s">
        <v>1350</v>
      </c>
      <c r="W350" t="s">
        <v>93</v>
      </c>
    </row>
    <row r="351" spans="1:23" x14ac:dyDescent="0.25">
      <c r="A351" t="s">
        <v>15</v>
      </c>
      <c r="B351" t="s">
        <v>16</v>
      </c>
      <c r="C351" t="s">
        <v>67</v>
      </c>
      <c r="D351">
        <v>9</v>
      </c>
      <c r="E351">
        <v>53814634</v>
      </c>
      <c r="F351">
        <v>2.4976874099502049</v>
      </c>
      <c r="G351" t="b">
        <f t="shared" si="10"/>
        <v>0</v>
      </c>
      <c r="H351">
        <f t="shared" si="11"/>
        <v>49850</v>
      </c>
      <c r="I351" t="s">
        <v>30</v>
      </c>
      <c r="J351" t="s">
        <v>22</v>
      </c>
      <c r="K351" t="s">
        <v>20</v>
      </c>
      <c r="L351">
        <v>53761437</v>
      </c>
      <c r="M351">
        <v>53768131</v>
      </c>
      <c r="O351" t="s">
        <v>23</v>
      </c>
      <c r="Q351" t="s">
        <v>1351</v>
      </c>
      <c r="R351" t="s">
        <v>1352</v>
      </c>
      <c r="S351" t="s">
        <v>1353</v>
      </c>
      <c r="T351" t="s">
        <v>6565</v>
      </c>
      <c r="U351" t="s">
        <v>86</v>
      </c>
      <c r="V351" t="s">
        <v>1354</v>
      </c>
      <c r="W351" t="s">
        <v>93</v>
      </c>
    </row>
    <row r="352" spans="1:23" x14ac:dyDescent="0.25">
      <c r="A352" t="s">
        <v>15</v>
      </c>
      <c r="B352" t="s">
        <v>16</v>
      </c>
      <c r="C352" t="s">
        <v>67</v>
      </c>
      <c r="D352">
        <v>9</v>
      </c>
      <c r="E352">
        <v>53814634</v>
      </c>
      <c r="F352">
        <v>2.4976874099502049</v>
      </c>
      <c r="G352" t="b">
        <f t="shared" si="10"/>
        <v>0</v>
      </c>
      <c r="H352">
        <f t="shared" si="11"/>
        <v>45403.5</v>
      </c>
      <c r="I352" t="s">
        <v>30</v>
      </c>
      <c r="J352" t="s">
        <v>22</v>
      </c>
      <c r="K352" t="s">
        <v>20</v>
      </c>
      <c r="L352">
        <v>53767267</v>
      </c>
      <c r="M352">
        <v>53771194</v>
      </c>
      <c r="O352" t="s">
        <v>21</v>
      </c>
      <c r="Q352" t="s">
        <v>1355</v>
      </c>
      <c r="R352" t="s">
        <v>1356</v>
      </c>
      <c r="S352" t="s">
        <v>1357</v>
      </c>
      <c r="T352" t="s">
        <v>6321</v>
      </c>
      <c r="U352" t="s">
        <v>86</v>
      </c>
      <c r="V352" t="s">
        <v>1358</v>
      </c>
      <c r="W352" t="s">
        <v>93</v>
      </c>
    </row>
    <row r="353" spans="1:23" x14ac:dyDescent="0.25">
      <c r="A353" t="s">
        <v>15</v>
      </c>
      <c r="B353" t="s">
        <v>16</v>
      </c>
      <c r="C353" t="s">
        <v>67</v>
      </c>
      <c r="D353">
        <v>9</v>
      </c>
      <c r="E353">
        <v>53814634</v>
      </c>
      <c r="F353">
        <v>2.4976874099502049</v>
      </c>
      <c r="G353" t="b">
        <f t="shared" si="10"/>
        <v>0</v>
      </c>
      <c r="H353">
        <f t="shared" si="11"/>
        <v>41606.5</v>
      </c>
      <c r="I353" t="s">
        <v>30</v>
      </c>
      <c r="J353" t="s">
        <v>22</v>
      </c>
      <c r="K353" t="s">
        <v>20</v>
      </c>
      <c r="L353">
        <v>53772602</v>
      </c>
      <c r="M353">
        <v>53773453</v>
      </c>
      <c r="O353" t="s">
        <v>23</v>
      </c>
      <c r="Q353" t="s">
        <v>1359</v>
      </c>
      <c r="R353" t="s">
        <v>1360</v>
      </c>
      <c r="S353" t="s">
        <v>1361</v>
      </c>
      <c r="T353" t="s">
        <v>6566</v>
      </c>
      <c r="U353" t="s">
        <v>86</v>
      </c>
      <c r="V353" t="s">
        <v>1362</v>
      </c>
      <c r="W353" t="s">
        <v>93</v>
      </c>
    </row>
    <row r="354" spans="1:23" x14ac:dyDescent="0.25">
      <c r="A354" t="s">
        <v>15</v>
      </c>
      <c r="B354" t="s">
        <v>16</v>
      </c>
      <c r="C354" t="s">
        <v>67</v>
      </c>
      <c r="D354">
        <v>9</v>
      </c>
      <c r="E354">
        <v>53814634</v>
      </c>
      <c r="F354">
        <v>2.4976874099502049</v>
      </c>
      <c r="G354" t="b">
        <f t="shared" si="10"/>
        <v>0</v>
      </c>
      <c r="H354">
        <f t="shared" si="11"/>
        <v>39389.5</v>
      </c>
      <c r="I354" t="s">
        <v>30</v>
      </c>
      <c r="J354" t="s">
        <v>19</v>
      </c>
      <c r="K354" t="s">
        <v>20</v>
      </c>
      <c r="L354">
        <v>53775209</v>
      </c>
      <c r="M354">
        <v>53775280</v>
      </c>
      <c r="O354" t="s">
        <v>23</v>
      </c>
      <c r="Q354" t="s">
        <v>1363</v>
      </c>
      <c r="R354" t="s">
        <v>1364</v>
      </c>
      <c r="S354" t="s">
        <v>1365</v>
      </c>
      <c r="T354" t="s">
        <v>6567</v>
      </c>
      <c r="U354" t="s">
        <v>86</v>
      </c>
      <c r="V354" t="s">
        <v>1366</v>
      </c>
      <c r="W354" t="s">
        <v>88</v>
      </c>
    </row>
    <row r="355" spans="1:23" x14ac:dyDescent="0.25">
      <c r="A355" t="s">
        <v>15</v>
      </c>
      <c r="B355" t="s">
        <v>16</v>
      </c>
      <c r="C355" t="s">
        <v>67</v>
      </c>
      <c r="D355">
        <v>9</v>
      </c>
      <c r="E355">
        <v>53814634</v>
      </c>
      <c r="F355">
        <v>2.4976874099502049</v>
      </c>
      <c r="G355" t="b">
        <f t="shared" si="10"/>
        <v>0</v>
      </c>
      <c r="H355">
        <f t="shared" si="11"/>
        <v>22454</v>
      </c>
      <c r="I355" t="s">
        <v>30</v>
      </c>
      <c r="J355" t="s">
        <v>22</v>
      </c>
      <c r="K355" t="s">
        <v>20</v>
      </c>
      <c r="L355">
        <v>53791431</v>
      </c>
      <c r="M355">
        <v>53792929</v>
      </c>
      <c r="O355" t="s">
        <v>21</v>
      </c>
      <c r="Q355" t="s">
        <v>1367</v>
      </c>
      <c r="R355" t="s">
        <v>1368</v>
      </c>
      <c r="S355" t="s">
        <v>1369</v>
      </c>
      <c r="T355" t="s">
        <v>6568</v>
      </c>
      <c r="U355" t="s">
        <v>86</v>
      </c>
      <c r="V355" t="s">
        <v>1370</v>
      </c>
      <c r="W355" t="s">
        <v>93</v>
      </c>
    </row>
    <row r="356" spans="1:23" x14ac:dyDescent="0.25">
      <c r="A356" t="s">
        <v>15</v>
      </c>
      <c r="B356" t="s">
        <v>16</v>
      </c>
      <c r="C356" t="s">
        <v>67</v>
      </c>
      <c r="D356">
        <v>9</v>
      </c>
      <c r="E356">
        <v>53814634</v>
      </c>
      <c r="F356">
        <v>2.4976874099502049</v>
      </c>
      <c r="G356" t="b">
        <f t="shared" si="10"/>
        <v>0</v>
      </c>
      <c r="H356">
        <f t="shared" si="11"/>
        <v>11065.5</v>
      </c>
      <c r="I356" t="s">
        <v>30</v>
      </c>
      <c r="J356" t="s">
        <v>22</v>
      </c>
      <c r="K356" t="s">
        <v>20</v>
      </c>
      <c r="L356">
        <v>53798218</v>
      </c>
      <c r="M356">
        <v>53808919</v>
      </c>
      <c r="O356" t="s">
        <v>21</v>
      </c>
      <c r="Q356" t="s">
        <v>1371</v>
      </c>
      <c r="R356" t="s">
        <v>1372</v>
      </c>
      <c r="S356" t="s">
        <v>1373</v>
      </c>
      <c r="T356" t="s">
        <v>6569</v>
      </c>
      <c r="U356" t="s">
        <v>86</v>
      </c>
      <c r="V356" t="s">
        <v>1374</v>
      </c>
      <c r="W356" t="s">
        <v>93</v>
      </c>
    </row>
    <row r="357" spans="1:23" x14ac:dyDescent="0.25">
      <c r="A357" t="s">
        <v>15</v>
      </c>
      <c r="B357" t="s">
        <v>16</v>
      </c>
      <c r="C357" t="s">
        <v>67</v>
      </c>
      <c r="D357">
        <v>9</v>
      </c>
      <c r="E357">
        <v>53814634</v>
      </c>
      <c r="F357">
        <v>2.4976874099502049</v>
      </c>
      <c r="G357" t="b">
        <f t="shared" si="10"/>
        <v>0</v>
      </c>
      <c r="H357">
        <f t="shared" si="11"/>
        <v>-1703</v>
      </c>
      <c r="I357" t="s">
        <v>30</v>
      </c>
      <c r="J357" t="s">
        <v>22</v>
      </c>
      <c r="K357" t="s">
        <v>20</v>
      </c>
      <c r="L357">
        <v>53815296</v>
      </c>
      <c r="M357">
        <v>53817378</v>
      </c>
      <c r="O357" t="s">
        <v>23</v>
      </c>
      <c r="Q357" t="s">
        <v>1375</v>
      </c>
      <c r="R357" t="s">
        <v>1376</v>
      </c>
      <c r="S357" t="s">
        <v>1377</v>
      </c>
      <c r="T357" t="s">
        <v>6570</v>
      </c>
      <c r="U357" t="s">
        <v>86</v>
      </c>
      <c r="V357" t="s">
        <v>1378</v>
      </c>
      <c r="W357" t="s">
        <v>93</v>
      </c>
    </row>
    <row r="358" spans="1:23" x14ac:dyDescent="0.25">
      <c r="A358" t="s">
        <v>15</v>
      </c>
      <c r="B358" t="s">
        <v>16</v>
      </c>
      <c r="C358" t="s">
        <v>67</v>
      </c>
      <c r="D358">
        <v>9</v>
      </c>
      <c r="E358">
        <v>53814634</v>
      </c>
      <c r="F358">
        <v>2.4976874099502049</v>
      </c>
      <c r="G358" t="b">
        <f t="shared" si="10"/>
        <v>0</v>
      </c>
      <c r="H358">
        <f t="shared" si="11"/>
        <v>-7473.5</v>
      </c>
      <c r="I358" t="s">
        <v>30</v>
      </c>
      <c r="J358" t="s">
        <v>22</v>
      </c>
      <c r="K358" t="s">
        <v>20</v>
      </c>
      <c r="L358">
        <v>53819514</v>
      </c>
      <c r="M358">
        <v>53824701</v>
      </c>
      <c r="O358" t="s">
        <v>21</v>
      </c>
      <c r="Q358" t="s">
        <v>1379</v>
      </c>
      <c r="R358" t="s">
        <v>1380</v>
      </c>
      <c r="S358" t="s">
        <v>1381</v>
      </c>
      <c r="T358" t="s">
        <v>6571</v>
      </c>
      <c r="U358" t="s">
        <v>86</v>
      </c>
      <c r="V358" t="s">
        <v>1382</v>
      </c>
      <c r="W358" t="s">
        <v>93</v>
      </c>
    </row>
    <row r="359" spans="1:23" x14ac:dyDescent="0.25">
      <c r="A359" t="s">
        <v>15</v>
      </c>
      <c r="B359" t="s">
        <v>16</v>
      </c>
      <c r="C359" t="s">
        <v>67</v>
      </c>
      <c r="D359">
        <v>9</v>
      </c>
      <c r="E359">
        <v>53814634</v>
      </c>
      <c r="F359">
        <v>2.4976874099502049</v>
      </c>
      <c r="G359" t="b">
        <f t="shared" si="10"/>
        <v>0</v>
      </c>
      <c r="H359">
        <f t="shared" si="11"/>
        <v>-13905.5</v>
      </c>
      <c r="I359" t="s">
        <v>30</v>
      </c>
      <c r="J359" t="s">
        <v>22</v>
      </c>
      <c r="K359" t="s">
        <v>20</v>
      </c>
      <c r="L359">
        <v>53827045</v>
      </c>
      <c r="M359">
        <v>53830034</v>
      </c>
      <c r="O359" t="s">
        <v>23</v>
      </c>
      <c r="Q359" t="s">
        <v>1383</v>
      </c>
      <c r="R359" t="s">
        <v>1384</v>
      </c>
      <c r="S359" t="s">
        <v>1385</v>
      </c>
      <c r="T359" t="s">
        <v>6572</v>
      </c>
      <c r="U359" t="s">
        <v>86</v>
      </c>
      <c r="V359" t="s">
        <v>1386</v>
      </c>
      <c r="W359" t="s">
        <v>93</v>
      </c>
    </row>
    <row r="360" spans="1:23" x14ac:dyDescent="0.25">
      <c r="A360" t="s">
        <v>15</v>
      </c>
      <c r="B360" t="s">
        <v>16</v>
      </c>
      <c r="C360" t="s">
        <v>67</v>
      </c>
      <c r="D360">
        <v>9</v>
      </c>
      <c r="E360">
        <v>53814634</v>
      </c>
      <c r="F360">
        <v>2.4976874099502049</v>
      </c>
      <c r="G360" t="b">
        <f t="shared" si="10"/>
        <v>0</v>
      </c>
      <c r="H360">
        <f t="shared" si="11"/>
        <v>-56296</v>
      </c>
      <c r="I360" t="s">
        <v>30</v>
      </c>
      <c r="J360" t="s">
        <v>22</v>
      </c>
      <c r="K360" t="s">
        <v>20</v>
      </c>
      <c r="L360">
        <v>53869782</v>
      </c>
      <c r="M360">
        <v>53872078</v>
      </c>
      <c r="O360" t="s">
        <v>23</v>
      </c>
      <c r="Q360" t="s">
        <v>1387</v>
      </c>
      <c r="R360" t="s">
        <v>1388</v>
      </c>
      <c r="S360" t="s">
        <v>1389</v>
      </c>
      <c r="T360" t="s">
        <v>6558</v>
      </c>
      <c r="U360" t="s">
        <v>86</v>
      </c>
      <c r="V360" t="s">
        <v>1390</v>
      </c>
      <c r="W360" t="s">
        <v>93</v>
      </c>
    </row>
    <row r="361" spans="1:23" x14ac:dyDescent="0.25">
      <c r="A361" t="s">
        <v>15</v>
      </c>
      <c r="B361" t="s">
        <v>16</v>
      </c>
      <c r="C361" t="s">
        <v>67</v>
      </c>
      <c r="D361">
        <v>9</v>
      </c>
      <c r="E361">
        <v>53814634</v>
      </c>
      <c r="F361">
        <v>2.4976874099502049</v>
      </c>
      <c r="G361" t="b">
        <f t="shared" si="10"/>
        <v>0</v>
      </c>
      <c r="H361">
        <f t="shared" si="11"/>
        <v>-61600.5</v>
      </c>
      <c r="I361" t="s">
        <v>30</v>
      </c>
      <c r="J361" t="s">
        <v>22</v>
      </c>
      <c r="K361" t="s">
        <v>20</v>
      </c>
      <c r="L361">
        <v>53876025</v>
      </c>
      <c r="M361">
        <v>53876444</v>
      </c>
      <c r="O361" t="s">
        <v>23</v>
      </c>
      <c r="Q361" t="s">
        <v>1391</v>
      </c>
      <c r="R361" t="s">
        <v>1392</v>
      </c>
      <c r="S361" t="s">
        <v>1393</v>
      </c>
      <c r="T361" t="s">
        <v>6573</v>
      </c>
      <c r="U361" t="s">
        <v>86</v>
      </c>
      <c r="V361" t="s">
        <v>1394</v>
      </c>
      <c r="W361" t="s">
        <v>93</v>
      </c>
    </row>
    <row r="362" spans="1:23" x14ac:dyDescent="0.25">
      <c r="A362" t="s">
        <v>15</v>
      </c>
      <c r="B362" t="s">
        <v>16</v>
      </c>
      <c r="C362" t="s">
        <v>67</v>
      </c>
      <c r="D362">
        <v>9</v>
      </c>
      <c r="E362">
        <v>53814634</v>
      </c>
      <c r="F362">
        <v>2.4976874099502049</v>
      </c>
      <c r="G362" t="b">
        <f t="shared" si="10"/>
        <v>0</v>
      </c>
      <c r="H362">
        <f t="shared" si="11"/>
        <v>-66620</v>
      </c>
      <c r="I362" t="s">
        <v>30</v>
      </c>
      <c r="J362" t="s">
        <v>22</v>
      </c>
      <c r="K362" t="s">
        <v>20</v>
      </c>
      <c r="L362">
        <v>53880038</v>
      </c>
      <c r="M362">
        <v>53882470</v>
      </c>
      <c r="O362" t="s">
        <v>23</v>
      </c>
      <c r="Q362" t="s">
        <v>1395</v>
      </c>
      <c r="R362" t="s">
        <v>1396</v>
      </c>
      <c r="S362" t="s">
        <v>1397</v>
      </c>
      <c r="T362" t="s">
        <v>6558</v>
      </c>
      <c r="U362" t="s">
        <v>86</v>
      </c>
      <c r="V362" t="s">
        <v>1398</v>
      </c>
      <c r="W362" t="s">
        <v>93</v>
      </c>
    </row>
    <row r="363" spans="1:23" x14ac:dyDescent="0.25">
      <c r="A363" t="s">
        <v>15</v>
      </c>
      <c r="B363" t="s">
        <v>16</v>
      </c>
      <c r="C363" t="s">
        <v>67</v>
      </c>
      <c r="D363">
        <v>9</v>
      </c>
      <c r="E363">
        <v>53814634</v>
      </c>
      <c r="F363">
        <v>2.4976874099502049</v>
      </c>
      <c r="G363" t="b">
        <f t="shared" si="10"/>
        <v>0</v>
      </c>
      <c r="H363">
        <f t="shared" si="11"/>
        <v>-79790.5</v>
      </c>
      <c r="I363" t="s">
        <v>30</v>
      </c>
      <c r="J363" t="s">
        <v>22</v>
      </c>
      <c r="K363" t="s">
        <v>20</v>
      </c>
      <c r="L363">
        <v>53893278</v>
      </c>
      <c r="M363">
        <v>53895571</v>
      </c>
      <c r="O363" t="s">
        <v>23</v>
      </c>
      <c r="Q363" t="s">
        <v>1399</v>
      </c>
      <c r="R363" t="s">
        <v>1400</v>
      </c>
      <c r="S363" t="s">
        <v>1401</v>
      </c>
      <c r="T363" t="s">
        <v>6574</v>
      </c>
      <c r="U363" t="s">
        <v>86</v>
      </c>
      <c r="V363" t="s">
        <v>1402</v>
      </c>
      <c r="W363" t="s">
        <v>93</v>
      </c>
    </row>
    <row r="364" spans="1:23" x14ac:dyDescent="0.25">
      <c r="A364" t="s">
        <v>15</v>
      </c>
      <c r="B364" t="s">
        <v>16</v>
      </c>
      <c r="C364" t="s">
        <v>67</v>
      </c>
      <c r="D364">
        <v>9</v>
      </c>
      <c r="E364">
        <v>53814634</v>
      </c>
      <c r="F364">
        <v>2.4976874099502049</v>
      </c>
      <c r="G364" t="b">
        <f t="shared" si="10"/>
        <v>0</v>
      </c>
      <c r="H364">
        <f t="shared" si="11"/>
        <v>-83963</v>
      </c>
      <c r="I364" t="s">
        <v>30</v>
      </c>
      <c r="J364" t="s">
        <v>22</v>
      </c>
      <c r="K364" t="s">
        <v>20</v>
      </c>
      <c r="L364">
        <v>53898246</v>
      </c>
      <c r="M364">
        <v>53898948</v>
      </c>
      <c r="O364" t="s">
        <v>21</v>
      </c>
      <c r="Q364" t="s">
        <v>1403</v>
      </c>
      <c r="R364" t="s">
        <v>1404</v>
      </c>
      <c r="S364" t="s">
        <v>1405</v>
      </c>
      <c r="T364" t="s">
        <v>6575</v>
      </c>
      <c r="U364" t="s">
        <v>86</v>
      </c>
      <c r="V364" t="s">
        <v>1406</v>
      </c>
      <c r="W364" t="s">
        <v>93</v>
      </c>
    </row>
    <row r="365" spans="1:23" x14ac:dyDescent="0.25">
      <c r="A365" t="s">
        <v>15</v>
      </c>
      <c r="B365" t="s">
        <v>16</v>
      </c>
      <c r="C365" t="s">
        <v>67</v>
      </c>
      <c r="D365">
        <v>9</v>
      </c>
      <c r="E365">
        <v>53814634</v>
      </c>
      <c r="F365">
        <v>2.4976874099502049</v>
      </c>
      <c r="G365" t="b">
        <f t="shared" si="10"/>
        <v>0</v>
      </c>
      <c r="H365">
        <f t="shared" si="11"/>
        <v>-89810.5</v>
      </c>
      <c r="I365" t="s">
        <v>30</v>
      </c>
      <c r="J365" t="s">
        <v>22</v>
      </c>
      <c r="K365" t="s">
        <v>20</v>
      </c>
      <c r="L365">
        <v>53904199</v>
      </c>
      <c r="M365">
        <v>53904690</v>
      </c>
      <c r="O365" t="s">
        <v>23</v>
      </c>
      <c r="Q365" t="s">
        <v>1407</v>
      </c>
      <c r="R365" t="s">
        <v>1408</v>
      </c>
      <c r="S365" t="s">
        <v>1409</v>
      </c>
      <c r="T365" t="s">
        <v>6576</v>
      </c>
      <c r="U365" t="s">
        <v>86</v>
      </c>
      <c r="V365" t="s">
        <v>1410</v>
      </c>
      <c r="W365" t="s">
        <v>93</v>
      </c>
    </row>
    <row r="366" spans="1:23" x14ac:dyDescent="0.25">
      <c r="A366" t="s">
        <v>15</v>
      </c>
      <c r="B366" t="s">
        <v>16</v>
      </c>
      <c r="C366" t="s">
        <v>67</v>
      </c>
      <c r="D366">
        <v>9</v>
      </c>
      <c r="E366">
        <v>53814634</v>
      </c>
      <c r="F366">
        <v>2.4976874099502049</v>
      </c>
      <c r="G366" t="b">
        <f t="shared" si="10"/>
        <v>0</v>
      </c>
      <c r="H366">
        <f t="shared" si="11"/>
        <v>-95615.5</v>
      </c>
      <c r="I366" t="s">
        <v>30</v>
      </c>
      <c r="J366" t="s">
        <v>22</v>
      </c>
      <c r="K366" t="s">
        <v>20</v>
      </c>
      <c r="L366">
        <v>53909775</v>
      </c>
      <c r="M366">
        <v>53910724</v>
      </c>
      <c r="O366" t="s">
        <v>23</v>
      </c>
      <c r="Q366" t="s">
        <v>1411</v>
      </c>
      <c r="R366" t="s">
        <v>1412</v>
      </c>
      <c r="S366" t="s">
        <v>1413</v>
      </c>
      <c r="T366" t="s">
        <v>6577</v>
      </c>
      <c r="U366" t="s">
        <v>86</v>
      </c>
      <c r="V366" t="s">
        <v>1414</v>
      </c>
      <c r="W366" t="s">
        <v>93</v>
      </c>
    </row>
    <row r="367" spans="1:23" x14ac:dyDescent="0.25">
      <c r="A367" t="s">
        <v>15</v>
      </c>
      <c r="B367" t="s">
        <v>16</v>
      </c>
      <c r="C367" t="s">
        <v>67</v>
      </c>
      <c r="D367">
        <v>9</v>
      </c>
      <c r="E367">
        <v>53814634</v>
      </c>
      <c r="F367">
        <v>2.4976874099502049</v>
      </c>
      <c r="G367" t="b">
        <f t="shared" si="10"/>
        <v>0</v>
      </c>
      <c r="H367">
        <f t="shared" si="11"/>
        <v>-100443.5</v>
      </c>
      <c r="I367" t="s">
        <v>30</v>
      </c>
      <c r="J367" t="s">
        <v>22</v>
      </c>
      <c r="K367" t="s">
        <v>20</v>
      </c>
      <c r="L367">
        <v>53914654</v>
      </c>
      <c r="M367">
        <v>53915501</v>
      </c>
      <c r="O367" t="s">
        <v>21</v>
      </c>
      <c r="Q367" t="s">
        <v>1415</v>
      </c>
      <c r="R367" t="s">
        <v>1416</v>
      </c>
      <c r="S367" t="s">
        <v>1417</v>
      </c>
      <c r="T367" t="s">
        <v>6578</v>
      </c>
      <c r="U367" t="s">
        <v>86</v>
      </c>
      <c r="V367" t="s">
        <v>1418</v>
      </c>
      <c r="W367" t="s">
        <v>93</v>
      </c>
    </row>
    <row r="368" spans="1:23" x14ac:dyDescent="0.25">
      <c r="A368" t="s">
        <v>15</v>
      </c>
      <c r="B368" t="s">
        <v>16</v>
      </c>
      <c r="C368" t="s">
        <v>67</v>
      </c>
      <c r="D368">
        <v>9</v>
      </c>
      <c r="E368">
        <v>53814634</v>
      </c>
      <c r="F368">
        <v>2.4976874099502049</v>
      </c>
      <c r="G368" t="b">
        <f t="shared" si="10"/>
        <v>0</v>
      </c>
      <c r="H368">
        <f t="shared" si="11"/>
        <v>-103861</v>
      </c>
      <c r="I368" t="s">
        <v>30</v>
      </c>
      <c r="J368" t="s">
        <v>22</v>
      </c>
      <c r="K368" t="s">
        <v>20</v>
      </c>
      <c r="L368">
        <v>53918127</v>
      </c>
      <c r="M368">
        <v>53918863</v>
      </c>
      <c r="O368" t="s">
        <v>21</v>
      </c>
      <c r="Q368" t="s">
        <v>1419</v>
      </c>
      <c r="R368" t="s">
        <v>1420</v>
      </c>
      <c r="S368" t="s">
        <v>1421</v>
      </c>
      <c r="T368" t="s">
        <v>6579</v>
      </c>
      <c r="U368" t="s">
        <v>86</v>
      </c>
      <c r="V368" t="s">
        <v>1422</v>
      </c>
      <c r="W368" t="s">
        <v>93</v>
      </c>
    </row>
    <row r="369" spans="1:23" x14ac:dyDescent="0.25">
      <c r="A369" t="s">
        <v>15</v>
      </c>
      <c r="B369" t="s">
        <v>16</v>
      </c>
      <c r="C369" t="s">
        <v>67</v>
      </c>
      <c r="D369">
        <v>9</v>
      </c>
      <c r="E369">
        <v>53814634</v>
      </c>
      <c r="F369">
        <v>2.4976874099502049</v>
      </c>
      <c r="G369" t="b">
        <f t="shared" si="10"/>
        <v>0</v>
      </c>
      <c r="H369">
        <f t="shared" si="11"/>
        <v>-107594.5</v>
      </c>
      <c r="I369" t="s">
        <v>30</v>
      </c>
      <c r="J369" t="s">
        <v>22</v>
      </c>
      <c r="K369" t="s">
        <v>20</v>
      </c>
      <c r="L369">
        <v>53921841</v>
      </c>
      <c r="M369">
        <v>53922616</v>
      </c>
      <c r="O369" t="s">
        <v>21</v>
      </c>
      <c r="Q369" t="s">
        <v>1423</v>
      </c>
      <c r="R369" t="s">
        <v>1424</v>
      </c>
      <c r="S369" t="s">
        <v>1425</v>
      </c>
      <c r="T369" t="s">
        <v>6579</v>
      </c>
      <c r="U369" t="s">
        <v>86</v>
      </c>
      <c r="V369" t="s">
        <v>1426</v>
      </c>
      <c r="W369" t="s">
        <v>93</v>
      </c>
    </row>
    <row r="370" spans="1:23" x14ac:dyDescent="0.25">
      <c r="A370" t="s">
        <v>15</v>
      </c>
      <c r="B370" t="s">
        <v>16</v>
      </c>
      <c r="C370" t="s">
        <v>67</v>
      </c>
      <c r="D370">
        <v>9</v>
      </c>
      <c r="E370">
        <v>53814634</v>
      </c>
      <c r="F370">
        <v>2.4976874099502049</v>
      </c>
      <c r="G370" t="b">
        <f t="shared" si="10"/>
        <v>0</v>
      </c>
      <c r="H370">
        <f t="shared" si="11"/>
        <v>-112240.5</v>
      </c>
      <c r="I370" t="s">
        <v>30</v>
      </c>
      <c r="J370" t="s">
        <v>22</v>
      </c>
      <c r="K370" t="s">
        <v>20</v>
      </c>
      <c r="L370">
        <v>53926471</v>
      </c>
      <c r="M370">
        <v>53927278</v>
      </c>
      <c r="O370" t="s">
        <v>21</v>
      </c>
      <c r="Q370" t="s">
        <v>1427</v>
      </c>
      <c r="R370" t="s">
        <v>1428</v>
      </c>
      <c r="S370" t="s">
        <v>1429</v>
      </c>
      <c r="T370" t="s">
        <v>6579</v>
      </c>
      <c r="U370" t="s">
        <v>86</v>
      </c>
      <c r="V370" t="s">
        <v>1430</v>
      </c>
      <c r="W370" t="s">
        <v>93</v>
      </c>
    </row>
    <row r="371" spans="1:23" x14ac:dyDescent="0.25">
      <c r="A371" t="s">
        <v>15</v>
      </c>
      <c r="B371" t="s">
        <v>16</v>
      </c>
      <c r="C371" t="s">
        <v>67</v>
      </c>
      <c r="D371">
        <v>9</v>
      </c>
      <c r="E371">
        <v>53814634</v>
      </c>
      <c r="F371">
        <v>2.4976874099502049</v>
      </c>
      <c r="G371" t="b">
        <f t="shared" si="10"/>
        <v>0</v>
      </c>
      <c r="H371">
        <f t="shared" si="11"/>
        <v>-120611</v>
      </c>
      <c r="I371" t="s">
        <v>30</v>
      </c>
      <c r="J371" t="s">
        <v>22</v>
      </c>
      <c r="K371" t="s">
        <v>20</v>
      </c>
      <c r="L371">
        <v>53934851</v>
      </c>
      <c r="M371">
        <v>53935639</v>
      </c>
      <c r="O371" t="s">
        <v>21</v>
      </c>
      <c r="Q371" t="s">
        <v>1431</v>
      </c>
      <c r="R371" t="s">
        <v>1432</v>
      </c>
      <c r="S371" t="s">
        <v>1433</v>
      </c>
      <c r="T371" t="s">
        <v>6577</v>
      </c>
      <c r="U371" t="s">
        <v>86</v>
      </c>
      <c r="V371" t="s">
        <v>1434</v>
      </c>
      <c r="W371" t="s">
        <v>93</v>
      </c>
    </row>
    <row r="372" spans="1:23" x14ac:dyDescent="0.25">
      <c r="A372" t="s">
        <v>15</v>
      </c>
      <c r="B372" t="s">
        <v>16</v>
      </c>
      <c r="C372" t="s">
        <v>67</v>
      </c>
      <c r="D372">
        <v>9</v>
      </c>
      <c r="E372">
        <v>53814634</v>
      </c>
      <c r="F372">
        <v>2.4976874099502049</v>
      </c>
      <c r="G372" t="b">
        <f t="shared" si="10"/>
        <v>0</v>
      </c>
      <c r="H372">
        <f t="shared" si="11"/>
        <v>-125850.5</v>
      </c>
      <c r="I372" t="s">
        <v>30</v>
      </c>
      <c r="J372" t="s">
        <v>22</v>
      </c>
      <c r="K372" t="s">
        <v>20</v>
      </c>
      <c r="L372">
        <v>53940233</v>
      </c>
      <c r="M372">
        <v>53940736</v>
      </c>
      <c r="O372" t="s">
        <v>21</v>
      </c>
      <c r="Q372" t="s">
        <v>1435</v>
      </c>
      <c r="R372" t="s">
        <v>1436</v>
      </c>
      <c r="S372" t="s">
        <v>1437</v>
      </c>
      <c r="T372" t="s">
        <v>6578</v>
      </c>
      <c r="U372" t="s">
        <v>86</v>
      </c>
      <c r="V372" t="s">
        <v>1438</v>
      </c>
      <c r="W372" t="s">
        <v>93</v>
      </c>
    </row>
    <row r="373" spans="1:23" x14ac:dyDescent="0.25">
      <c r="A373" t="s">
        <v>15</v>
      </c>
      <c r="B373" t="s">
        <v>16</v>
      </c>
      <c r="C373" t="s">
        <v>67</v>
      </c>
      <c r="D373">
        <v>9</v>
      </c>
      <c r="E373">
        <v>53814634</v>
      </c>
      <c r="F373">
        <v>2.4976874099502049</v>
      </c>
      <c r="G373" t="b">
        <f t="shared" si="10"/>
        <v>0</v>
      </c>
      <c r="H373">
        <f t="shared" si="11"/>
        <v>-137031.5</v>
      </c>
      <c r="I373" t="s">
        <v>30</v>
      </c>
      <c r="J373" t="s">
        <v>22</v>
      </c>
      <c r="K373" t="s">
        <v>20</v>
      </c>
      <c r="L373">
        <v>53950110</v>
      </c>
      <c r="M373">
        <v>53953221</v>
      </c>
      <c r="O373" t="s">
        <v>21</v>
      </c>
      <c r="Q373" t="s">
        <v>1439</v>
      </c>
      <c r="R373" t="s">
        <v>1440</v>
      </c>
      <c r="S373" t="s">
        <v>1441</v>
      </c>
      <c r="T373" t="s">
        <v>6580</v>
      </c>
      <c r="U373" t="s">
        <v>86</v>
      </c>
      <c r="V373" t="s">
        <v>1442</v>
      </c>
      <c r="W373" t="s">
        <v>93</v>
      </c>
    </row>
    <row r="374" spans="1:23" x14ac:dyDescent="0.25">
      <c r="A374" t="s">
        <v>15</v>
      </c>
      <c r="B374" t="s">
        <v>16</v>
      </c>
      <c r="C374" t="s">
        <v>67</v>
      </c>
      <c r="D374">
        <v>9</v>
      </c>
      <c r="E374">
        <v>53814634</v>
      </c>
      <c r="F374">
        <v>2.4976874099502049</v>
      </c>
      <c r="G374" t="b">
        <f t="shared" si="10"/>
        <v>0</v>
      </c>
      <c r="H374">
        <f t="shared" si="11"/>
        <v>-156497.5</v>
      </c>
      <c r="I374" t="s">
        <v>30</v>
      </c>
      <c r="J374" t="s">
        <v>22</v>
      </c>
      <c r="K374" t="s">
        <v>20</v>
      </c>
      <c r="L374">
        <v>53968973</v>
      </c>
      <c r="M374">
        <v>53973290</v>
      </c>
      <c r="O374" t="s">
        <v>23</v>
      </c>
      <c r="Q374" t="s">
        <v>1443</v>
      </c>
      <c r="R374" t="s">
        <v>1444</v>
      </c>
      <c r="S374" t="s">
        <v>1445</v>
      </c>
      <c r="T374" t="s">
        <v>6581</v>
      </c>
      <c r="U374" t="s">
        <v>86</v>
      </c>
      <c r="V374" t="s">
        <v>1446</v>
      </c>
      <c r="W374" t="s">
        <v>93</v>
      </c>
    </row>
    <row r="375" spans="1:23" x14ac:dyDescent="0.25">
      <c r="A375" t="s">
        <v>15</v>
      </c>
      <c r="B375" t="s">
        <v>16</v>
      </c>
      <c r="C375" t="s">
        <v>67</v>
      </c>
      <c r="D375">
        <v>9</v>
      </c>
      <c r="E375">
        <v>53814634</v>
      </c>
      <c r="F375">
        <v>2.4976874099502049</v>
      </c>
      <c r="G375" t="b">
        <f t="shared" si="10"/>
        <v>0</v>
      </c>
      <c r="H375">
        <f t="shared" si="11"/>
        <v>-162594.5</v>
      </c>
      <c r="I375" t="s">
        <v>30</v>
      </c>
      <c r="J375" t="s">
        <v>22</v>
      </c>
      <c r="K375" t="s">
        <v>20</v>
      </c>
      <c r="L375">
        <v>53975750</v>
      </c>
      <c r="M375">
        <v>53978707</v>
      </c>
      <c r="O375" t="s">
        <v>21</v>
      </c>
      <c r="Q375" t="s">
        <v>1447</v>
      </c>
      <c r="R375" t="s">
        <v>1448</v>
      </c>
      <c r="S375" t="s">
        <v>1449</v>
      </c>
      <c r="T375" t="s">
        <v>6321</v>
      </c>
      <c r="U375" t="s">
        <v>86</v>
      </c>
      <c r="V375" t="s">
        <v>1450</v>
      </c>
      <c r="W375" t="s">
        <v>93</v>
      </c>
    </row>
    <row r="376" spans="1:23" x14ac:dyDescent="0.25">
      <c r="A376" t="s">
        <v>15</v>
      </c>
      <c r="B376" t="s">
        <v>16</v>
      </c>
      <c r="C376" t="s">
        <v>67</v>
      </c>
      <c r="D376">
        <v>9</v>
      </c>
      <c r="E376">
        <v>53814634</v>
      </c>
      <c r="F376">
        <v>2.4976874099502049</v>
      </c>
      <c r="G376" t="b">
        <f t="shared" si="10"/>
        <v>0</v>
      </c>
      <c r="H376">
        <f t="shared" si="11"/>
        <v>-180001</v>
      </c>
      <c r="I376" t="s">
        <v>30</v>
      </c>
      <c r="J376" t="s">
        <v>22</v>
      </c>
      <c r="K376" t="s">
        <v>20</v>
      </c>
      <c r="L376">
        <v>53993189</v>
      </c>
      <c r="M376">
        <v>53996081</v>
      </c>
      <c r="O376" t="s">
        <v>23</v>
      </c>
      <c r="Q376" t="s">
        <v>1451</v>
      </c>
      <c r="R376" t="s">
        <v>1452</v>
      </c>
      <c r="S376" t="s">
        <v>1453</v>
      </c>
      <c r="T376" t="s">
        <v>6582</v>
      </c>
      <c r="U376" t="s">
        <v>86</v>
      </c>
      <c r="V376" t="s">
        <v>1454</v>
      </c>
      <c r="W376" t="s">
        <v>93</v>
      </c>
    </row>
    <row r="377" spans="1:23" x14ac:dyDescent="0.25">
      <c r="A377" t="s">
        <v>15</v>
      </c>
      <c r="B377" t="s">
        <v>16</v>
      </c>
      <c r="C377" t="s">
        <v>67</v>
      </c>
      <c r="D377">
        <v>9</v>
      </c>
      <c r="E377">
        <v>53814634</v>
      </c>
      <c r="F377">
        <v>2.4976874099502049</v>
      </c>
      <c r="G377" t="b">
        <f t="shared" si="10"/>
        <v>0</v>
      </c>
      <c r="H377">
        <f t="shared" si="11"/>
        <v>-206271.5</v>
      </c>
      <c r="I377" t="s">
        <v>30</v>
      </c>
      <c r="J377" t="s">
        <v>22</v>
      </c>
      <c r="K377" t="s">
        <v>20</v>
      </c>
      <c r="L377">
        <v>54003354</v>
      </c>
      <c r="M377">
        <v>54038457</v>
      </c>
      <c r="O377" t="s">
        <v>23</v>
      </c>
      <c r="Q377" t="s">
        <v>1455</v>
      </c>
      <c r="R377" t="s">
        <v>1456</v>
      </c>
      <c r="S377" t="s">
        <v>1457</v>
      </c>
      <c r="T377" t="s">
        <v>6583</v>
      </c>
      <c r="U377" t="s">
        <v>86</v>
      </c>
      <c r="V377" t="s">
        <v>1458</v>
      </c>
      <c r="W377" t="s">
        <v>93</v>
      </c>
    </row>
    <row r="378" spans="1:23" x14ac:dyDescent="0.25">
      <c r="A378" t="s">
        <v>15</v>
      </c>
      <c r="B378" t="s">
        <v>32</v>
      </c>
      <c r="C378" t="s">
        <v>33</v>
      </c>
      <c r="D378">
        <v>2</v>
      </c>
      <c r="E378">
        <v>51319788</v>
      </c>
      <c r="F378">
        <v>2.205967847704839</v>
      </c>
      <c r="G378" t="b">
        <f t="shared" si="10"/>
        <v>0</v>
      </c>
      <c r="H378">
        <f t="shared" si="11"/>
        <v>259860</v>
      </c>
      <c r="I378" t="s">
        <v>34</v>
      </c>
      <c r="J378" t="s">
        <v>22</v>
      </c>
      <c r="K378" t="s">
        <v>20</v>
      </c>
      <c r="L378">
        <v>51055270</v>
      </c>
      <c r="M378">
        <v>51064586</v>
      </c>
      <c r="O378" t="s">
        <v>23</v>
      </c>
      <c r="Q378" t="s">
        <v>1459</v>
      </c>
      <c r="R378" t="s">
        <v>1460</v>
      </c>
      <c r="S378" t="s">
        <v>1461</v>
      </c>
      <c r="T378" t="s">
        <v>6584</v>
      </c>
      <c r="U378" t="s">
        <v>86</v>
      </c>
      <c r="V378" t="s">
        <v>1462</v>
      </c>
      <c r="W378" t="s">
        <v>93</v>
      </c>
    </row>
    <row r="379" spans="1:23" x14ac:dyDescent="0.25">
      <c r="A379" t="s">
        <v>15</v>
      </c>
      <c r="B379" t="s">
        <v>32</v>
      </c>
      <c r="C379" t="s">
        <v>33</v>
      </c>
      <c r="D379">
        <v>2</v>
      </c>
      <c r="E379">
        <v>51319788</v>
      </c>
      <c r="F379">
        <v>2.205967847704839</v>
      </c>
      <c r="G379" t="b">
        <f t="shared" si="10"/>
        <v>0</v>
      </c>
      <c r="H379">
        <f t="shared" si="11"/>
        <v>257838.5</v>
      </c>
      <c r="I379" t="s">
        <v>34</v>
      </c>
      <c r="J379" t="s">
        <v>22</v>
      </c>
      <c r="K379" t="s">
        <v>20</v>
      </c>
      <c r="L379">
        <v>51060206</v>
      </c>
      <c r="M379">
        <v>51063693</v>
      </c>
      <c r="O379" t="s">
        <v>21</v>
      </c>
      <c r="Q379" t="s">
        <v>1463</v>
      </c>
      <c r="R379" t="s">
        <v>1464</v>
      </c>
      <c r="S379" t="s">
        <v>1465</v>
      </c>
      <c r="T379" t="s">
        <v>6585</v>
      </c>
      <c r="U379" t="s">
        <v>86</v>
      </c>
      <c r="V379" t="s">
        <v>1466</v>
      </c>
      <c r="W379" t="s">
        <v>93</v>
      </c>
    </row>
    <row r="380" spans="1:23" x14ac:dyDescent="0.25">
      <c r="A380" t="s">
        <v>15</v>
      </c>
      <c r="B380" t="s">
        <v>32</v>
      </c>
      <c r="C380" t="s">
        <v>33</v>
      </c>
      <c r="D380">
        <v>2</v>
      </c>
      <c r="E380">
        <v>51319788</v>
      </c>
      <c r="F380">
        <v>2.205967847704839</v>
      </c>
      <c r="G380" t="b">
        <f t="shared" si="10"/>
        <v>0</v>
      </c>
      <c r="H380">
        <f t="shared" si="11"/>
        <v>248674</v>
      </c>
      <c r="I380" t="s">
        <v>34</v>
      </c>
      <c r="J380" t="s">
        <v>22</v>
      </c>
      <c r="K380" t="s">
        <v>20</v>
      </c>
      <c r="L380">
        <v>51070852</v>
      </c>
      <c r="M380">
        <v>51071376</v>
      </c>
      <c r="O380" t="s">
        <v>21</v>
      </c>
      <c r="Q380" t="s">
        <v>1467</v>
      </c>
      <c r="R380" t="s">
        <v>1468</v>
      </c>
      <c r="S380" t="s">
        <v>1469</v>
      </c>
      <c r="T380" t="s">
        <v>6586</v>
      </c>
      <c r="U380" t="s">
        <v>86</v>
      </c>
      <c r="V380" t="s">
        <v>1470</v>
      </c>
      <c r="W380" t="s">
        <v>93</v>
      </c>
    </row>
    <row r="381" spans="1:23" x14ac:dyDescent="0.25">
      <c r="A381" t="s">
        <v>15</v>
      </c>
      <c r="B381" t="s">
        <v>32</v>
      </c>
      <c r="C381" t="s">
        <v>33</v>
      </c>
      <c r="D381">
        <v>2</v>
      </c>
      <c r="E381">
        <v>51319788</v>
      </c>
      <c r="F381">
        <v>2.205967847704839</v>
      </c>
      <c r="G381" t="b">
        <f t="shared" si="10"/>
        <v>0</v>
      </c>
      <c r="H381">
        <f t="shared" si="11"/>
        <v>237096.5</v>
      </c>
      <c r="I381" t="s">
        <v>34</v>
      </c>
      <c r="J381" t="s">
        <v>22</v>
      </c>
      <c r="K381" t="s">
        <v>20</v>
      </c>
      <c r="L381">
        <v>51081128</v>
      </c>
      <c r="M381">
        <v>51084255</v>
      </c>
      <c r="O381" t="s">
        <v>23</v>
      </c>
      <c r="Q381" t="s">
        <v>1471</v>
      </c>
      <c r="R381" t="s">
        <v>1472</v>
      </c>
      <c r="S381" t="s">
        <v>1473</v>
      </c>
      <c r="T381" t="s">
        <v>6587</v>
      </c>
      <c r="U381" t="s">
        <v>86</v>
      </c>
      <c r="V381" t="s">
        <v>1474</v>
      </c>
      <c r="W381" t="s">
        <v>93</v>
      </c>
    </row>
    <row r="382" spans="1:23" x14ac:dyDescent="0.25">
      <c r="A382" t="s">
        <v>15</v>
      </c>
      <c r="B382" t="s">
        <v>32</v>
      </c>
      <c r="C382" t="s">
        <v>33</v>
      </c>
      <c r="D382">
        <v>2</v>
      </c>
      <c r="E382">
        <v>51319788</v>
      </c>
      <c r="F382">
        <v>2.205967847704839</v>
      </c>
      <c r="G382" t="b">
        <f t="shared" si="10"/>
        <v>0</v>
      </c>
      <c r="H382">
        <f t="shared" si="11"/>
        <v>229372.5</v>
      </c>
      <c r="I382" t="s">
        <v>34</v>
      </c>
      <c r="J382" t="s">
        <v>22</v>
      </c>
      <c r="K382" t="s">
        <v>20</v>
      </c>
      <c r="L382">
        <v>51088306</v>
      </c>
      <c r="M382">
        <v>51092525</v>
      </c>
      <c r="O382" t="s">
        <v>21</v>
      </c>
      <c r="Q382" t="s">
        <v>1475</v>
      </c>
      <c r="R382" t="s">
        <v>1476</v>
      </c>
      <c r="S382" t="s">
        <v>1477</v>
      </c>
      <c r="T382" t="s">
        <v>6588</v>
      </c>
      <c r="U382" t="s">
        <v>86</v>
      </c>
      <c r="V382" t="s">
        <v>1478</v>
      </c>
      <c r="W382" t="s">
        <v>93</v>
      </c>
    </row>
    <row r="383" spans="1:23" x14ac:dyDescent="0.25">
      <c r="A383" t="s">
        <v>15</v>
      </c>
      <c r="B383" t="s">
        <v>32</v>
      </c>
      <c r="C383" t="s">
        <v>33</v>
      </c>
      <c r="D383">
        <v>2</v>
      </c>
      <c r="E383">
        <v>51319788</v>
      </c>
      <c r="F383">
        <v>2.205967847704839</v>
      </c>
      <c r="G383" t="b">
        <f t="shared" si="10"/>
        <v>0</v>
      </c>
      <c r="H383">
        <f t="shared" si="11"/>
        <v>222398.5</v>
      </c>
      <c r="I383" t="s">
        <v>34</v>
      </c>
      <c r="J383" t="s">
        <v>22</v>
      </c>
      <c r="K383" t="s">
        <v>20</v>
      </c>
      <c r="L383">
        <v>51094598</v>
      </c>
      <c r="M383">
        <v>51100181</v>
      </c>
      <c r="O383" t="s">
        <v>21</v>
      </c>
      <c r="Q383" t="s">
        <v>1479</v>
      </c>
      <c r="R383" t="s">
        <v>1480</v>
      </c>
      <c r="S383" t="s">
        <v>1481</v>
      </c>
      <c r="T383" t="s">
        <v>6585</v>
      </c>
      <c r="U383" t="s">
        <v>86</v>
      </c>
      <c r="V383" t="s">
        <v>1482</v>
      </c>
      <c r="W383" t="s">
        <v>93</v>
      </c>
    </row>
    <row r="384" spans="1:23" x14ac:dyDescent="0.25">
      <c r="A384" t="s">
        <v>15</v>
      </c>
      <c r="B384" t="s">
        <v>32</v>
      </c>
      <c r="C384" t="s">
        <v>33</v>
      </c>
      <c r="D384">
        <v>2</v>
      </c>
      <c r="E384">
        <v>51319788</v>
      </c>
      <c r="F384">
        <v>2.205967847704839</v>
      </c>
      <c r="G384" t="b">
        <f t="shared" si="10"/>
        <v>0</v>
      </c>
      <c r="H384">
        <f t="shared" si="11"/>
        <v>198230.5</v>
      </c>
      <c r="I384" t="s">
        <v>34</v>
      </c>
      <c r="J384" t="s">
        <v>22</v>
      </c>
      <c r="K384" t="s">
        <v>20</v>
      </c>
      <c r="L384">
        <v>51117511</v>
      </c>
      <c r="M384">
        <v>51125604</v>
      </c>
      <c r="O384" t="s">
        <v>21</v>
      </c>
      <c r="Q384" t="s">
        <v>1483</v>
      </c>
      <c r="R384" t="s">
        <v>1484</v>
      </c>
      <c r="S384" t="s">
        <v>1485</v>
      </c>
      <c r="T384" t="s">
        <v>6589</v>
      </c>
      <c r="U384" t="s">
        <v>86</v>
      </c>
      <c r="V384" t="s">
        <v>1486</v>
      </c>
      <c r="W384" t="s">
        <v>93</v>
      </c>
    </row>
    <row r="385" spans="1:23" x14ac:dyDescent="0.25">
      <c r="A385" t="s">
        <v>15</v>
      </c>
      <c r="B385" t="s">
        <v>32</v>
      </c>
      <c r="C385" t="s">
        <v>33</v>
      </c>
      <c r="D385">
        <v>2</v>
      </c>
      <c r="E385">
        <v>51319788</v>
      </c>
      <c r="F385">
        <v>2.205967847704839</v>
      </c>
      <c r="G385" t="b">
        <f t="shared" si="10"/>
        <v>0</v>
      </c>
      <c r="H385">
        <f t="shared" si="11"/>
        <v>193715</v>
      </c>
      <c r="I385" t="s">
        <v>34</v>
      </c>
      <c r="J385" t="s">
        <v>22</v>
      </c>
      <c r="K385" t="s">
        <v>20</v>
      </c>
      <c r="L385">
        <v>51125655</v>
      </c>
      <c r="M385">
        <v>51126491</v>
      </c>
      <c r="O385" t="s">
        <v>21</v>
      </c>
      <c r="Q385" t="s">
        <v>1487</v>
      </c>
      <c r="R385" t="s">
        <v>1488</v>
      </c>
      <c r="S385" t="s">
        <v>1489</v>
      </c>
      <c r="T385" t="s">
        <v>6590</v>
      </c>
      <c r="U385" t="s">
        <v>86</v>
      </c>
      <c r="V385" t="s">
        <v>1490</v>
      </c>
      <c r="W385" t="s">
        <v>93</v>
      </c>
    </row>
    <row r="386" spans="1:23" x14ac:dyDescent="0.25">
      <c r="A386" t="s">
        <v>15</v>
      </c>
      <c r="B386" t="s">
        <v>32</v>
      </c>
      <c r="C386" t="s">
        <v>33</v>
      </c>
      <c r="D386">
        <v>2</v>
      </c>
      <c r="E386">
        <v>51319788</v>
      </c>
      <c r="F386">
        <v>2.205967847704839</v>
      </c>
      <c r="G386" t="b">
        <f t="shared" si="10"/>
        <v>0</v>
      </c>
      <c r="H386">
        <f t="shared" si="11"/>
        <v>182308.5</v>
      </c>
      <c r="I386" t="s">
        <v>34</v>
      </c>
      <c r="J386" t="s">
        <v>22</v>
      </c>
      <c r="K386" t="s">
        <v>20</v>
      </c>
      <c r="L386">
        <v>51133682</v>
      </c>
      <c r="M386">
        <v>51141277</v>
      </c>
      <c r="O386" t="s">
        <v>21</v>
      </c>
      <c r="Q386" t="s">
        <v>1491</v>
      </c>
      <c r="R386" t="s">
        <v>1492</v>
      </c>
      <c r="S386" t="s">
        <v>1493</v>
      </c>
      <c r="T386" t="s">
        <v>6585</v>
      </c>
      <c r="U386" t="s">
        <v>86</v>
      </c>
      <c r="V386" t="s">
        <v>1494</v>
      </c>
      <c r="W386" t="s">
        <v>93</v>
      </c>
    </row>
    <row r="387" spans="1:23" x14ac:dyDescent="0.25">
      <c r="A387" t="s">
        <v>15</v>
      </c>
      <c r="B387" t="s">
        <v>32</v>
      </c>
      <c r="C387" t="s">
        <v>33</v>
      </c>
      <c r="D387">
        <v>2</v>
      </c>
      <c r="E387">
        <v>51319788</v>
      </c>
      <c r="F387">
        <v>2.205967847704839</v>
      </c>
      <c r="G387" t="b">
        <f t="shared" ref="G387:G450" si="12">IF(AND(E387&lt;M387,E387&gt;L387),TRUE,FALSE)</f>
        <v>0</v>
      </c>
      <c r="H387">
        <f t="shared" ref="H387:H450" si="13">E387-(AVERAGE(L387:M387))</f>
        <v>167876.5</v>
      </c>
      <c r="I387" t="s">
        <v>34</v>
      </c>
      <c r="J387" t="s">
        <v>22</v>
      </c>
      <c r="K387" t="s">
        <v>20</v>
      </c>
      <c r="L387">
        <v>51149402</v>
      </c>
      <c r="M387">
        <v>51154421</v>
      </c>
      <c r="O387" t="s">
        <v>23</v>
      </c>
      <c r="Q387" t="s">
        <v>1495</v>
      </c>
      <c r="R387" t="s">
        <v>1496</v>
      </c>
      <c r="S387" t="s">
        <v>1497</v>
      </c>
      <c r="T387" t="s">
        <v>6591</v>
      </c>
      <c r="U387" t="s">
        <v>86</v>
      </c>
      <c r="V387" t="s">
        <v>1498</v>
      </c>
      <c r="W387" t="s">
        <v>93</v>
      </c>
    </row>
    <row r="388" spans="1:23" x14ac:dyDescent="0.25">
      <c r="A388" t="s">
        <v>15</v>
      </c>
      <c r="B388" t="s">
        <v>32</v>
      </c>
      <c r="C388" t="s">
        <v>33</v>
      </c>
      <c r="D388">
        <v>2</v>
      </c>
      <c r="E388">
        <v>51319788</v>
      </c>
      <c r="F388">
        <v>2.205967847704839</v>
      </c>
      <c r="G388" t="b">
        <f t="shared" si="12"/>
        <v>0</v>
      </c>
      <c r="H388">
        <f t="shared" si="13"/>
        <v>161123.5</v>
      </c>
      <c r="I388" t="s">
        <v>34</v>
      </c>
      <c r="J388" t="s">
        <v>22</v>
      </c>
      <c r="K388" t="s">
        <v>20</v>
      </c>
      <c r="L388">
        <v>51155660</v>
      </c>
      <c r="M388">
        <v>51161669</v>
      </c>
      <c r="O388" t="s">
        <v>21</v>
      </c>
      <c r="Q388" t="s">
        <v>1499</v>
      </c>
      <c r="R388" t="s">
        <v>1500</v>
      </c>
      <c r="S388" t="s">
        <v>1501</v>
      </c>
      <c r="T388" t="s">
        <v>6592</v>
      </c>
      <c r="U388" t="s">
        <v>86</v>
      </c>
      <c r="V388" t="s">
        <v>1502</v>
      </c>
      <c r="W388" t="s">
        <v>93</v>
      </c>
    </row>
    <row r="389" spans="1:23" x14ac:dyDescent="0.25">
      <c r="A389" t="s">
        <v>15</v>
      </c>
      <c r="B389" t="s">
        <v>32</v>
      </c>
      <c r="C389" t="s">
        <v>33</v>
      </c>
      <c r="D389">
        <v>2</v>
      </c>
      <c r="E389">
        <v>51319788</v>
      </c>
      <c r="F389">
        <v>2.205967847704839</v>
      </c>
      <c r="G389" t="b">
        <f t="shared" si="12"/>
        <v>0</v>
      </c>
      <c r="H389">
        <f t="shared" si="13"/>
        <v>148645</v>
      </c>
      <c r="I389" t="s">
        <v>34</v>
      </c>
      <c r="J389" t="s">
        <v>22</v>
      </c>
      <c r="K389" t="s">
        <v>20</v>
      </c>
      <c r="L389">
        <v>51167612</v>
      </c>
      <c r="M389">
        <v>51174674</v>
      </c>
      <c r="O389" t="s">
        <v>23</v>
      </c>
      <c r="Q389" t="s">
        <v>1503</v>
      </c>
      <c r="R389" t="s">
        <v>1504</v>
      </c>
      <c r="S389" t="s">
        <v>1505</v>
      </c>
      <c r="T389" t="s">
        <v>6321</v>
      </c>
      <c r="U389" t="s">
        <v>86</v>
      </c>
      <c r="V389" t="s">
        <v>1506</v>
      </c>
      <c r="W389" t="s">
        <v>93</v>
      </c>
    </row>
    <row r="390" spans="1:23" x14ac:dyDescent="0.25">
      <c r="A390" t="s">
        <v>15</v>
      </c>
      <c r="B390" t="s">
        <v>32</v>
      </c>
      <c r="C390" t="s">
        <v>33</v>
      </c>
      <c r="D390">
        <v>2</v>
      </c>
      <c r="E390">
        <v>51319788</v>
      </c>
      <c r="F390">
        <v>2.205967847704839</v>
      </c>
      <c r="G390" t="b">
        <f t="shared" si="12"/>
        <v>0</v>
      </c>
      <c r="H390">
        <f t="shared" si="13"/>
        <v>134824.5</v>
      </c>
      <c r="I390" t="s">
        <v>34</v>
      </c>
      <c r="J390" t="s">
        <v>22</v>
      </c>
      <c r="K390" t="s">
        <v>20</v>
      </c>
      <c r="L390">
        <v>51180732</v>
      </c>
      <c r="M390">
        <v>51189195</v>
      </c>
      <c r="O390" t="s">
        <v>23</v>
      </c>
      <c r="Q390" t="s">
        <v>1507</v>
      </c>
      <c r="R390" t="s">
        <v>1508</v>
      </c>
      <c r="S390" t="s">
        <v>1509</v>
      </c>
      <c r="T390" t="s">
        <v>6593</v>
      </c>
      <c r="U390" t="s">
        <v>86</v>
      </c>
      <c r="V390" t="s">
        <v>1510</v>
      </c>
      <c r="W390" t="s">
        <v>93</v>
      </c>
    </row>
    <row r="391" spans="1:23" x14ac:dyDescent="0.25">
      <c r="A391" t="s">
        <v>15</v>
      </c>
      <c r="B391" t="s">
        <v>32</v>
      </c>
      <c r="C391" t="s">
        <v>33</v>
      </c>
      <c r="D391">
        <v>2</v>
      </c>
      <c r="E391">
        <v>51319788</v>
      </c>
      <c r="F391">
        <v>2.205967847704839</v>
      </c>
      <c r="G391" t="b">
        <f t="shared" si="12"/>
        <v>0</v>
      </c>
      <c r="H391">
        <f t="shared" si="13"/>
        <v>126909.5</v>
      </c>
      <c r="I391" t="s">
        <v>34</v>
      </c>
      <c r="J391" t="s">
        <v>22</v>
      </c>
      <c r="K391" t="s">
        <v>20</v>
      </c>
      <c r="L391">
        <v>51190913</v>
      </c>
      <c r="M391">
        <v>51194844</v>
      </c>
      <c r="O391" t="s">
        <v>21</v>
      </c>
      <c r="Q391" t="s">
        <v>1511</v>
      </c>
      <c r="R391" t="s">
        <v>1512</v>
      </c>
      <c r="S391" t="s">
        <v>1513</v>
      </c>
      <c r="T391" t="s">
        <v>6594</v>
      </c>
      <c r="U391" t="s">
        <v>86</v>
      </c>
      <c r="V391" t="s">
        <v>1514</v>
      </c>
      <c r="W391" t="s">
        <v>93</v>
      </c>
    </row>
    <row r="392" spans="1:23" x14ac:dyDescent="0.25">
      <c r="A392" t="s">
        <v>15</v>
      </c>
      <c r="B392" t="s">
        <v>32</v>
      </c>
      <c r="C392" t="s">
        <v>33</v>
      </c>
      <c r="D392">
        <v>2</v>
      </c>
      <c r="E392">
        <v>51319788</v>
      </c>
      <c r="F392">
        <v>2.205967847704839</v>
      </c>
      <c r="G392" t="b">
        <f t="shared" si="12"/>
        <v>0</v>
      </c>
      <c r="H392">
        <f t="shared" si="13"/>
        <v>95418</v>
      </c>
      <c r="I392" t="s">
        <v>34</v>
      </c>
      <c r="J392" t="s">
        <v>22</v>
      </c>
      <c r="K392" t="s">
        <v>20</v>
      </c>
      <c r="L392">
        <v>51222454</v>
      </c>
      <c r="M392">
        <v>51226286</v>
      </c>
      <c r="O392" t="s">
        <v>23</v>
      </c>
      <c r="Q392" t="s">
        <v>1515</v>
      </c>
      <c r="R392" t="s">
        <v>1516</v>
      </c>
      <c r="S392" t="s">
        <v>1517</v>
      </c>
      <c r="T392" t="s">
        <v>6595</v>
      </c>
      <c r="U392" t="s">
        <v>86</v>
      </c>
      <c r="V392" t="s">
        <v>1518</v>
      </c>
      <c r="W392" t="s">
        <v>93</v>
      </c>
    </row>
    <row r="393" spans="1:23" x14ac:dyDescent="0.25">
      <c r="A393" t="s">
        <v>15</v>
      </c>
      <c r="B393" t="s">
        <v>32</v>
      </c>
      <c r="C393" t="s">
        <v>33</v>
      </c>
      <c r="D393">
        <v>2</v>
      </c>
      <c r="E393">
        <v>51319788</v>
      </c>
      <c r="F393">
        <v>2.205967847704839</v>
      </c>
      <c r="G393" t="b">
        <f t="shared" si="12"/>
        <v>0</v>
      </c>
      <c r="H393">
        <f t="shared" si="13"/>
        <v>80808.5</v>
      </c>
      <c r="I393" t="s">
        <v>34</v>
      </c>
      <c r="J393" t="s">
        <v>22</v>
      </c>
      <c r="K393" t="s">
        <v>20</v>
      </c>
      <c r="L393">
        <v>51227449</v>
      </c>
      <c r="M393">
        <v>51250510</v>
      </c>
      <c r="O393" t="s">
        <v>21</v>
      </c>
      <c r="Q393" t="s">
        <v>1519</v>
      </c>
      <c r="R393" t="s">
        <v>1520</v>
      </c>
      <c r="S393" t="s">
        <v>1521</v>
      </c>
      <c r="T393" t="s">
        <v>6596</v>
      </c>
      <c r="U393" t="s">
        <v>86</v>
      </c>
      <c r="V393" t="s">
        <v>1522</v>
      </c>
      <c r="W393" t="s">
        <v>93</v>
      </c>
    </row>
    <row r="394" spans="1:23" x14ac:dyDescent="0.25">
      <c r="A394" t="s">
        <v>15</v>
      </c>
      <c r="B394" t="s">
        <v>32</v>
      </c>
      <c r="C394" t="s">
        <v>33</v>
      </c>
      <c r="D394">
        <v>2</v>
      </c>
      <c r="E394">
        <v>51319788</v>
      </c>
      <c r="F394">
        <v>2.205967847704839</v>
      </c>
      <c r="G394" t="b">
        <f t="shared" si="12"/>
        <v>0</v>
      </c>
      <c r="H394">
        <f t="shared" si="13"/>
        <v>64954</v>
      </c>
      <c r="I394" t="s">
        <v>34</v>
      </c>
      <c r="J394" t="s">
        <v>22</v>
      </c>
      <c r="K394" t="s">
        <v>20</v>
      </c>
      <c r="L394">
        <v>51253422</v>
      </c>
      <c r="M394">
        <v>51256246</v>
      </c>
      <c r="O394" t="s">
        <v>21</v>
      </c>
      <c r="Q394" t="s">
        <v>1523</v>
      </c>
      <c r="R394" t="s">
        <v>1524</v>
      </c>
      <c r="S394" t="s">
        <v>1525</v>
      </c>
      <c r="T394" t="s">
        <v>6597</v>
      </c>
      <c r="U394" t="s">
        <v>86</v>
      </c>
      <c r="V394" t="s">
        <v>1526</v>
      </c>
      <c r="W394" t="s">
        <v>93</v>
      </c>
    </row>
    <row r="395" spans="1:23" x14ac:dyDescent="0.25">
      <c r="A395" t="s">
        <v>15</v>
      </c>
      <c r="B395" t="s">
        <v>32</v>
      </c>
      <c r="C395" t="s">
        <v>33</v>
      </c>
      <c r="D395">
        <v>2</v>
      </c>
      <c r="E395">
        <v>51319788</v>
      </c>
      <c r="F395">
        <v>2.205967847704839</v>
      </c>
      <c r="G395" t="b">
        <f t="shared" si="12"/>
        <v>0</v>
      </c>
      <c r="H395">
        <f t="shared" si="13"/>
        <v>57140</v>
      </c>
      <c r="I395" t="s">
        <v>34</v>
      </c>
      <c r="J395" t="s">
        <v>22</v>
      </c>
      <c r="K395" t="s">
        <v>20</v>
      </c>
      <c r="L395">
        <v>51261618</v>
      </c>
      <c r="M395">
        <v>51263678</v>
      </c>
      <c r="O395" t="s">
        <v>21</v>
      </c>
      <c r="Q395" t="s">
        <v>1527</v>
      </c>
      <c r="R395" t="s">
        <v>1528</v>
      </c>
      <c r="S395" t="s">
        <v>1529</v>
      </c>
      <c r="T395" t="s">
        <v>6598</v>
      </c>
      <c r="U395" t="s">
        <v>86</v>
      </c>
      <c r="V395" t="s">
        <v>1530</v>
      </c>
      <c r="W395" t="s">
        <v>93</v>
      </c>
    </row>
    <row r="396" spans="1:23" x14ac:dyDescent="0.25">
      <c r="A396" t="s">
        <v>15</v>
      </c>
      <c r="B396" t="s">
        <v>32</v>
      </c>
      <c r="C396" t="s">
        <v>33</v>
      </c>
      <c r="D396">
        <v>2</v>
      </c>
      <c r="E396">
        <v>51319788</v>
      </c>
      <c r="F396">
        <v>2.205967847704839</v>
      </c>
      <c r="G396" t="b">
        <f t="shared" si="12"/>
        <v>0</v>
      </c>
      <c r="H396">
        <f t="shared" si="13"/>
        <v>51706</v>
      </c>
      <c r="I396" t="s">
        <v>34</v>
      </c>
      <c r="J396" t="s">
        <v>22</v>
      </c>
      <c r="K396" t="s">
        <v>20</v>
      </c>
      <c r="L396">
        <v>51266530</v>
      </c>
      <c r="M396">
        <v>51269634</v>
      </c>
      <c r="O396" t="s">
        <v>23</v>
      </c>
      <c r="Q396" t="s">
        <v>1531</v>
      </c>
      <c r="R396" t="s">
        <v>1532</v>
      </c>
      <c r="S396" t="s">
        <v>1533</v>
      </c>
      <c r="T396" t="s">
        <v>6599</v>
      </c>
      <c r="U396" t="s">
        <v>86</v>
      </c>
      <c r="V396" t="s">
        <v>1534</v>
      </c>
      <c r="W396" t="s">
        <v>93</v>
      </c>
    </row>
    <row r="397" spans="1:23" x14ac:dyDescent="0.25">
      <c r="A397" t="s">
        <v>15</v>
      </c>
      <c r="B397" t="s">
        <v>32</v>
      </c>
      <c r="C397" t="s">
        <v>33</v>
      </c>
      <c r="D397">
        <v>2</v>
      </c>
      <c r="E397">
        <v>51319788</v>
      </c>
      <c r="F397">
        <v>2.205967847704839</v>
      </c>
      <c r="G397" t="b">
        <f t="shared" si="12"/>
        <v>0</v>
      </c>
      <c r="H397">
        <f t="shared" si="13"/>
        <v>49775</v>
      </c>
      <c r="I397" t="s">
        <v>34</v>
      </c>
      <c r="J397" t="s">
        <v>22</v>
      </c>
      <c r="K397" t="s">
        <v>20</v>
      </c>
      <c r="L397">
        <v>51267315</v>
      </c>
      <c r="M397">
        <v>51272711</v>
      </c>
      <c r="O397" t="s">
        <v>21</v>
      </c>
      <c r="Q397" t="s">
        <v>1535</v>
      </c>
      <c r="R397" t="s">
        <v>1536</v>
      </c>
      <c r="S397" t="s">
        <v>1537</v>
      </c>
      <c r="T397" t="s">
        <v>6600</v>
      </c>
      <c r="U397" t="s">
        <v>86</v>
      </c>
      <c r="V397" t="s">
        <v>1538</v>
      </c>
      <c r="W397" t="s">
        <v>154</v>
      </c>
    </row>
    <row r="398" spans="1:23" x14ac:dyDescent="0.25">
      <c r="A398" t="s">
        <v>15</v>
      </c>
      <c r="B398" t="s">
        <v>32</v>
      </c>
      <c r="C398" t="s">
        <v>33</v>
      </c>
      <c r="D398">
        <v>2</v>
      </c>
      <c r="E398">
        <v>51319788</v>
      </c>
      <c r="F398">
        <v>2.205967847704839</v>
      </c>
      <c r="G398" t="b">
        <f t="shared" si="12"/>
        <v>0</v>
      </c>
      <c r="H398">
        <f t="shared" si="13"/>
        <v>41911</v>
      </c>
      <c r="I398" t="s">
        <v>34</v>
      </c>
      <c r="J398" t="s">
        <v>22</v>
      </c>
      <c r="K398" t="s">
        <v>20</v>
      </c>
      <c r="L398">
        <v>51276142</v>
      </c>
      <c r="M398">
        <v>51279612</v>
      </c>
      <c r="O398" t="s">
        <v>23</v>
      </c>
      <c r="Q398" t="s">
        <v>1539</v>
      </c>
      <c r="R398" t="s">
        <v>1540</v>
      </c>
      <c r="S398" t="s">
        <v>1541</v>
      </c>
      <c r="T398" t="s">
        <v>6601</v>
      </c>
      <c r="U398" t="s">
        <v>86</v>
      </c>
      <c r="V398" t="s">
        <v>1542</v>
      </c>
      <c r="W398" t="s">
        <v>93</v>
      </c>
    </row>
    <row r="399" spans="1:23" x14ac:dyDescent="0.25">
      <c r="A399" t="s">
        <v>15</v>
      </c>
      <c r="B399" t="s">
        <v>32</v>
      </c>
      <c r="C399" t="s">
        <v>33</v>
      </c>
      <c r="D399">
        <v>2</v>
      </c>
      <c r="E399">
        <v>51319788</v>
      </c>
      <c r="F399">
        <v>2.205967847704839</v>
      </c>
      <c r="G399" t="b">
        <f t="shared" si="12"/>
        <v>0</v>
      </c>
      <c r="H399">
        <f t="shared" si="13"/>
        <v>34296</v>
      </c>
      <c r="I399" t="s">
        <v>34</v>
      </c>
      <c r="J399" t="s">
        <v>22</v>
      </c>
      <c r="K399" t="s">
        <v>20</v>
      </c>
      <c r="L399">
        <v>51283971</v>
      </c>
      <c r="M399">
        <v>51287013</v>
      </c>
      <c r="O399" t="s">
        <v>21</v>
      </c>
      <c r="Q399" t="s">
        <v>1543</v>
      </c>
      <c r="R399" t="s">
        <v>1544</v>
      </c>
      <c r="S399" t="s">
        <v>1545</v>
      </c>
      <c r="T399" t="s">
        <v>6602</v>
      </c>
      <c r="U399" t="s">
        <v>86</v>
      </c>
      <c r="V399" t="s">
        <v>1546</v>
      </c>
      <c r="W399" t="s">
        <v>93</v>
      </c>
    </row>
    <row r="400" spans="1:23" x14ac:dyDescent="0.25">
      <c r="A400" t="s">
        <v>15</v>
      </c>
      <c r="B400" t="s">
        <v>32</v>
      </c>
      <c r="C400" t="s">
        <v>33</v>
      </c>
      <c r="D400">
        <v>2</v>
      </c>
      <c r="E400">
        <v>51319788</v>
      </c>
      <c r="F400">
        <v>2.205967847704839</v>
      </c>
      <c r="G400" t="b">
        <f t="shared" si="12"/>
        <v>0</v>
      </c>
      <c r="H400">
        <f t="shared" si="13"/>
        <v>18965</v>
      </c>
      <c r="I400" t="s">
        <v>34</v>
      </c>
      <c r="J400" t="s">
        <v>22</v>
      </c>
      <c r="K400" t="s">
        <v>20</v>
      </c>
      <c r="L400">
        <v>51295257</v>
      </c>
      <c r="M400">
        <v>51306389</v>
      </c>
      <c r="O400" t="s">
        <v>21</v>
      </c>
      <c r="Q400" t="s">
        <v>1547</v>
      </c>
      <c r="R400" t="s">
        <v>1548</v>
      </c>
      <c r="S400" t="s">
        <v>1549</v>
      </c>
      <c r="T400" t="s">
        <v>6603</v>
      </c>
      <c r="U400" t="s">
        <v>86</v>
      </c>
      <c r="V400" t="s">
        <v>1550</v>
      </c>
      <c r="W400" t="s">
        <v>93</v>
      </c>
    </row>
    <row r="401" spans="1:23" x14ac:dyDescent="0.25">
      <c r="A401" t="s">
        <v>15</v>
      </c>
      <c r="B401" t="s">
        <v>32</v>
      </c>
      <c r="C401" t="s">
        <v>33</v>
      </c>
      <c r="D401">
        <v>2</v>
      </c>
      <c r="E401">
        <v>51319788</v>
      </c>
      <c r="F401">
        <v>2.205967847704839</v>
      </c>
      <c r="G401" t="b">
        <f t="shared" si="12"/>
        <v>0</v>
      </c>
      <c r="H401">
        <f t="shared" si="13"/>
        <v>6039</v>
      </c>
      <c r="I401" t="s">
        <v>34</v>
      </c>
      <c r="J401" t="s">
        <v>22</v>
      </c>
      <c r="K401" t="s">
        <v>20</v>
      </c>
      <c r="L401">
        <v>51310582</v>
      </c>
      <c r="M401">
        <v>51316916</v>
      </c>
      <c r="O401" t="s">
        <v>23</v>
      </c>
      <c r="Q401" t="s">
        <v>1551</v>
      </c>
      <c r="R401" t="s">
        <v>1552</v>
      </c>
      <c r="S401" t="s">
        <v>1553</v>
      </c>
      <c r="T401" t="s">
        <v>6604</v>
      </c>
      <c r="U401" t="s">
        <v>86</v>
      </c>
      <c r="V401" t="s">
        <v>1554</v>
      </c>
      <c r="W401" t="s">
        <v>93</v>
      </c>
    </row>
    <row r="402" spans="1:23" x14ac:dyDescent="0.25">
      <c r="A402" t="s">
        <v>15</v>
      </c>
      <c r="B402" t="s">
        <v>32</v>
      </c>
      <c r="C402" t="s">
        <v>33</v>
      </c>
      <c r="D402">
        <v>2</v>
      </c>
      <c r="E402">
        <v>51319788</v>
      </c>
      <c r="F402">
        <v>2.205967847704839</v>
      </c>
      <c r="G402" t="b">
        <f t="shared" si="12"/>
        <v>1</v>
      </c>
      <c r="H402">
        <f t="shared" si="13"/>
        <v>405.5</v>
      </c>
      <c r="I402" t="s">
        <v>34</v>
      </c>
      <c r="J402" t="s">
        <v>22</v>
      </c>
      <c r="K402" t="s">
        <v>20</v>
      </c>
      <c r="L402">
        <v>51317437</v>
      </c>
      <c r="M402">
        <v>51321328</v>
      </c>
      <c r="O402" t="s">
        <v>21</v>
      </c>
      <c r="Q402" t="s">
        <v>1555</v>
      </c>
      <c r="R402" t="s">
        <v>1556</v>
      </c>
      <c r="S402" t="s">
        <v>1557</v>
      </c>
      <c r="T402" t="s">
        <v>6321</v>
      </c>
      <c r="U402" t="s">
        <v>86</v>
      </c>
      <c r="V402" t="s">
        <v>1558</v>
      </c>
      <c r="W402" t="s">
        <v>93</v>
      </c>
    </row>
    <row r="403" spans="1:23" x14ac:dyDescent="0.25">
      <c r="A403" t="s">
        <v>15</v>
      </c>
      <c r="B403" t="s">
        <v>32</v>
      </c>
      <c r="C403" t="s">
        <v>33</v>
      </c>
      <c r="D403">
        <v>2</v>
      </c>
      <c r="E403">
        <v>51319788</v>
      </c>
      <c r="F403">
        <v>2.205967847704839</v>
      </c>
      <c r="G403" t="b">
        <f t="shared" si="12"/>
        <v>0</v>
      </c>
      <c r="H403">
        <f t="shared" si="13"/>
        <v>-7678.5</v>
      </c>
      <c r="I403" t="s">
        <v>34</v>
      </c>
      <c r="J403" t="s">
        <v>22</v>
      </c>
      <c r="K403" t="s">
        <v>20</v>
      </c>
      <c r="L403">
        <v>51324371</v>
      </c>
      <c r="M403">
        <v>51330562</v>
      </c>
      <c r="O403" t="s">
        <v>23</v>
      </c>
      <c r="Q403" t="s">
        <v>1559</v>
      </c>
      <c r="R403" t="s">
        <v>1560</v>
      </c>
      <c r="S403" t="s">
        <v>1561</v>
      </c>
      <c r="T403" t="s">
        <v>6605</v>
      </c>
      <c r="U403" t="s">
        <v>86</v>
      </c>
      <c r="V403" t="s">
        <v>1562</v>
      </c>
      <c r="W403" t="s">
        <v>93</v>
      </c>
    </row>
    <row r="404" spans="1:23" x14ac:dyDescent="0.25">
      <c r="A404" t="s">
        <v>15</v>
      </c>
      <c r="B404" t="s">
        <v>32</v>
      </c>
      <c r="C404" t="s">
        <v>33</v>
      </c>
      <c r="D404">
        <v>2</v>
      </c>
      <c r="E404">
        <v>51319788</v>
      </c>
      <c r="F404">
        <v>2.205967847704839</v>
      </c>
      <c r="G404" t="b">
        <f t="shared" si="12"/>
        <v>0</v>
      </c>
      <c r="H404">
        <f t="shared" si="13"/>
        <v>-51700.5</v>
      </c>
      <c r="I404" t="s">
        <v>34</v>
      </c>
      <c r="J404" t="s">
        <v>22</v>
      </c>
      <c r="K404" t="s">
        <v>20</v>
      </c>
      <c r="L404">
        <v>51364638</v>
      </c>
      <c r="M404">
        <v>51378339</v>
      </c>
      <c r="O404" t="s">
        <v>23</v>
      </c>
      <c r="Q404" t="s">
        <v>1563</v>
      </c>
      <c r="R404" t="s">
        <v>1564</v>
      </c>
      <c r="S404" t="s">
        <v>1565</v>
      </c>
      <c r="T404" t="s">
        <v>6606</v>
      </c>
      <c r="U404" t="s">
        <v>86</v>
      </c>
      <c r="V404" t="s">
        <v>1566</v>
      </c>
      <c r="W404" t="s">
        <v>93</v>
      </c>
    </row>
    <row r="405" spans="1:23" x14ac:dyDescent="0.25">
      <c r="A405" t="s">
        <v>15</v>
      </c>
      <c r="B405" t="s">
        <v>32</v>
      </c>
      <c r="C405" t="s">
        <v>33</v>
      </c>
      <c r="D405">
        <v>2</v>
      </c>
      <c r="E405">
        <v>51319788</v>
      </c>
      <c r="F405">
        <v>2.205967847704839</v>
      </c>
      <c r="G405" t="b">
        <f t="shared" si="12"/>
        <v>0</v>
      </c>
      <c r="H405">
        <f t="shared" si="13"/>
        <v>-55081.5</v>
      </c>
      <c r="I405" t="s">
        <v>34</v>
      </c>
      <c r="J405" t="s">
        <v>22</v>
      </c>
      <c r="K405" t="s">
        <v>20</v>
      </c>
      <c r="L405">
        <v>51373836</v>
      </c>
      <c r="M405">
        <v>51375903</v>
      </c>
      <c r="O405" t="s">
        <v>23</v>
      </c>
      <c r="Q405" t="s">
        <v>1567</v>
      </c>
      <c r="R405" t="s">
        <v>1568</v>
      </c>
      <c r="S405" t="s">
        <v>1569</v>
      </c>
      <c r="T405" t="s">
        <v>6607</v>
      </c>
      <c r="U405" t="s">
        <v>86</v>
      </c>
      <c r="V405" t="s">
        <v>1570</v>
      </c>
      <c r="W405" t="s">
        <v>154</v>
      </c>
    </row>
    <row r="406" spans="1:23" x14ac:dyDescent="0.25">
      <c r="A406" t="s">
        <v>15</v>
      </c>
      <c r="B406" t="s">
        <v>32</v>
      </c>
      <c r="C406" t="s">
        <v>33</v>
      </c>
      <c r="D406">
        <v>2</v>
      </c>
      <c r="E406">
        <v>51319788</v>
      </c>
      <c r="F406">
        <v>2.205967847704839</v>
      </c>
      <c r="G406" t="b">
        <f t="shared" si="12"/>
        <v>0</v>
      </c>
      <c r="H406">
        <f t="shared" si="13"/>
        <v>-66812.5</v>
      </c>
      <c r="I406" t="s">
        <v>34</v>
      </c>
      <c r="J406" t="s">
        <v>22</v>
      </c>
      <c r="K406" t="s">
        <v>20</v>
      </c>
      <c r="L406">
        <v>51383175</v>
      </c>
      <c r="M406">
        <v>51390026</v>
      </c>
      <c r="O406" t="s">
        <v>21</v>
      </c>
      <c r="Q406" t="s">
        <v>1571</v>
      </c>
      <c r="R406" t="s">
        <v>1572</v>
      </c>
      <c r="S406" t="s">
        <v>1573</v>
      </c>
      <c r="T406" t="s">
        <v>6608</v>
      </c>
      <c r="U406" t="s">
        <v>86</v>
      </c>
      <c r="V406" t="s">
        <v>1574</v>
      </c>
      <c r="W406" t="s">
        <v>93</v>
      </c>
    </row>
    <row r="407" spans="1:23" x14ac:dyDescent="0.25">
      <c r="A407" t="s">
        <v>15</v>
      </c>
      <c r="B407" t="s">
        <v>32</v>
      </c>
      <c r="C407" t="s">
        <v>33</v>
      </c>
      <c r="D407">
        <v>2</v>
      </c>
      <c r="E407">
        <v>51319788</v>
      </c>
      <c r="F407">
        <v>2.205967847704839</v>
      </c>
      <c r="G407" t="b">
        <f t="shared" si="12"/>
        <v>0</v>
      </c>
      <c r="H407">
        <f t="shared" si="13"/>
        <v>-66514</v>
      </c>
      <c r="I407" t="s">
        <v>34</v>
      </c>
      <c r="J407" t="s">
        <v>19</v>
      </c>
      <c r="K407" t="s">
        <v>20</v>
      </c>
      <c r="L407">
        <v>51386266</v>
      </c>
      <c r="M407">
        <v>51386338</v>
      </c>
      <c r="O407" t="s">
        <v>23</v>
      </c>
      <c r="Q407" t="s">
        <v>1575</v>
      </c>
      <c r="R407" t="s">
        <v>1576</v>
      </c>
      <c r="S407" t="s">
        <v>1577</v>
      </c>
      <c r="T407" t="s">
        <v>6609</v>
      </c>
      <c r="U407" t="s">
        <v>86</v>
      </c>
      <c r="V407" t="s">
        <v>1578</v>
      </c>
      <c r="W407" t="s">
        <v>88</v>
      </c>
    </row>
    <row r="408" spans="1:23" x14ac:dyDescent="0.25">
      <c r="A408" t="s">
        <v>15</v>
      </c>
      <c r="B408" t="s">
        <v>32</v>
      </c>
      <c r="C408" t="s">
        <v>33</v>
      </c>
      <c r="D408">
        <v>2</v>
      </c>
      <c r="E408">
        <v>51319788</v>
      </c>
      <c r="F408">
        <v>2.205967847704839</v>
      </c>
      <c r="G408" t="b">
        <f t="shared" si="12"/>
        <v>0</v>
      </c>
      <c r="H408">
        <f t="shared" si="13"/>
        <v>-87073.5</v>
      </c>
      <c r="I408" t="s">
        <v>34</v>
      </c>
      <c r="J408" t="s">
        <v>22</v>
      </c>
      <c r="K408" t="s">
        <v>20</v>
      </c>
      <c r="L408">
        <v>51405984</v>
      </c>
      <c r="M408">
        <v>51407739</v>
      </c>
      <c r="O408" t="s">
        <v>21</v>
      </c>
      <c r="Q408" t="s">
        <v>1579</v>
      </c>
      <c r="R408" t="s">
        <v>1580</v>
      </c>
      <c r="S408" t="s">
        <v>1581</v>
      </c>
      <c r="T408" t="s">
        <v>6610</v>
      </c>
      <c r="U408" t="s">
        <v>86</v>
      </c>
      <c r="V408" t="s">
        <v>1582</v>
      </c>
      <c r="W408" t="s">
        <v>93</v>
      </c>
    </row>
    <row r="409" spans="1:23" x14ac:dyDescent="0.25">
      <c r="A409" t="s">
        <v>15</v>
      </c>
      <c r="B409" t="s">
        <v>32</v>
      </c>
      <c r="C409" t="s">
        <v>33</v>
      </c>
      <c r="D409">
        <v>2</v>
      </c>
      <c r="E409">
        <v>51319788</v>
      </c>
      <c r="F409">
        <v>2.205967847704839</v>
      </c>
      <c r="G409" t="b">
        <f t="shared" si="12"/>
        <v>0</v>
      </c>
      <c r="H409">
        <f t="shared" si="13"/>
        <v>-96566</v>
      </c>
      <c r="I409" t="s">
        <v>34</v>
      </c>
      <c r="J409" t="s">
        <v>22</v>
      </c>
      <c r="K409" t="s">
        <v>20</v>
      </c>
      <c r="L409">
        <v>51413463</v>
      </c>
      <c r="M409">
        <v>51419245</v>
      </c>
      <c r="O409" t="s">
        <v>23</v>
      </c>
      <c r="Q409" t="s">
        <v>1583</v>
      </c>
      <c r="R409" t="s">
        <v>1584</v>
      </c>
      <c r="S409" t="s">
        <v>1585</v>
      </c>
      <c r="T409" t="s">
        <v>6611</v>
      </c>
      <c r="U409" t="s">
        <v>86</v>
      </c>
      <c r="V409" t="s">
        <v>1586</v>
      </c>
      <c r="W409" t="s">
        <v>93</v>
      </c>
    </row>
    <row r="410" spans="1:23" x14ac:dyDescent="0.25">
      <c r="A410" t="s">
        <v>15</v>
      </c>
      <c r="B410" t="s">
        <v>32</v>
      </c>
      <c r="C410" t="s">
        <v>33</v>
      </c>
      <c r="D410">
        <v>2</v>
      </c>
      <c r="E410">
        <v>51319788</v>
      </c>
      <c r="F410">
        <v>2.205967847704839</v>
      </c>
      <c r="G410" t="b">
        <f t="shared" si="12"/>
        <v>0</v>
      </c>
      <c r="H410">
        <f t="shared" si="13"/>
        <v>-108273</v>
      </c>
      <c r="I410" t="s">
        <v>34</v>
      </c>
      <c r="J410" t="s">
        <v>22</v>
      </c>
      <c r="K410" t="s">
        <v>20</v>
      </c>
      <c r="L410">
        <v>51423966</v>
      </c>
      <c r="M410">
        <v>51432156</v>
      </c>
      <c r="O410" t="s">
        <v>23</v>
      </c>
      <c r="Q410" t="s">
        <v>1587</v>
      </c>
      <c r="R410" t="s">
        <v>1588</v>
      </c>
      <c r="S410" t="s">
        <v>1589</v>
      </c>
      <c r="T410" t="s">
        <v>6612</v>
      </c>
      <c r="U410" t="s">
        <v>86</v>
      </c>
      <c r="V410" t="s">
        <v>1590</v>
      </c>
      <c r="W410" t="s">
        <v>93</v>
      </c>
    </row>
    <row r="411" spans="1:23" x14ac:dyDescent="0.25">
      <c r="A411" t="s">
        <v>15</v>
      </c>
      <c r="B411" t="s">
        <v>32</v>
      </c>
      <c r="C411" t="s">
        <v>33</v>
      </c>
      <c r="D411">
        <v>2</v>
      </c>
      <c r="E411">
        <v>51319788</v>
      </c>
      <c r="F411">
        <v>2.205967847704839</v>
      </c>
      <c r="G411" t="b">
        <f t="shared" si="12"/>
        <v>0</v>
      </c>
      <c r="H411">
        <f t="shared" si="13"/>
        <v>-114891.5</v>
      </c>
      <c r="I411" t="s">
        <v>34</v>
      </c>
      <c r="J411" t="s">
        <v>22</v>
      </c>
      <c r="K411" t="s">
        <v>20</v>
      </c>
      <c r="L411">
        <v>51432798</v>
      </c>
      <c r="M411">
        <v>51436561</v>
      </c>
      <c r="O411" t="s">
        <v>21</v>
      </c>
      <c r="Q411" t="s">
        <v>1591</v>
      </c>
      <c r="R411" t="s">
        <v>1592</v>
      </c>
      <c r="S411" t="s">
        <v>1593</v>
      </c>
      <c r="T411" t="s">
        <v>6613</v>
      </c>
      <c r="U411" t="s">
        <v>86</v>
      </c>
      <c r="V411" t="s">
        <v>1594</v>
      </c>
      <c r="W411" t="s">
        <v>93</v>
      </c>
    </row>
    <row r="412" spans="1:23" x14ac:dyDescent="0.25">
      <c r="A412" t="s">
        <v>15</v>
      </c>
      <c r="B412" t="s">
        <v>32</v>
      </c>
      <c r="C412" t="s">
        <v>33</v>
      </c>
      <c r="D412">
        <v>2</v>
      </c>
      <c r="E412">
        <v>51319788</v>
      </c>
      <c r="F412">
        <v>2.205967847704839</v>
      </c>
      <c r="G412" t="b">
        <f t="shared" si="12"/>
        <v>0</v>
      </c>
      <c r="H412">
        <f t="shared" si="13"/>
        <v>-129071.5</v>
      </c>
      <c r="I412" t="s">
        <v>34</v>
      </c>
      <c r="J412" t="s">
        <v>22</v>
      </c>
      <c r="K412" t="s">
        <v>20</v>
      </c>
      <c r="L412">
        <v>51446350</v>
      </c>
      <c r="M412">
        <v>51451369</v>
      </c>
      <c r="O412" t="s">
        <v>21</v>
      </c>
      <c r="Q412" t="s">
        <v>1595</v>
      </c>
      <c r="R412" t="s">
        <v>1596</v>
      </c>
      <c r="S412" t="s">
        <v>1597</v>
      </c>
      <c r="T412" t="s">
        <v>6614</v>
      </c>
      <c r="U412" t="s">
        <v>86</v>
      </c>
      <c r="V412" t="s">
        <v>1598</v>
      </c>
      <c r="W412" t="s">
        <v>93</v>
      </c>
    </row>
    <row r="413" spans="1:23" x14ac:dyDescent="0.25">
      <c r="A413" t="s">
        <v>15</v>
      </c>
      <c r="B413" t="s">
        <v>32</v>
      </c>
      <c r="C413" t="s">
        <v>33</v>
      </c>
      <c r="D413">
        <v>2</v>
      </c>
      <c r="E413">
        <v>51319788</v>
      </c>
      <c r="F413">
        <v>2.205967847704839</v>
      </c>
      <c r="G413" t="b">
        <f t="shared" si="12"/>
        <v>0</v>
      </c>
      <c r="H413">
        <f t="shared" si="13"/>
        <v>-177468.5</v>
      </c>
      <c r="I413" t="s">
        <v>34</v>
      </c>
      <c r="J413" t="s">
        <v>22</v>
      </c>
      <c r="K413" t="s">
        <v>20</v>
      </c>
      <c r="L413">
        <v>51487088</v>
      </c>
      <c r="M413">
        <v>51507425</v>
      </c>
      <c r="O413" t="s">
        <v>21</v>
      </c>
      <c r="Q413" t="s">
        <v>1599</v>
      </c>
      <c r="R413" t="s">
        <v>1600</v>
      </c>
      <c r="S413" t="s">
        <v>1601</v>
      </c>
      <c r="T413" t="s">
        <v>6615</v>
      </c>
      <c r="U413" t="s">
        <v>86</v>
      </c>
      <c r="V413" t="s">
        <v>1602</v>
      </c>
      <c r="W413" t="s">
        <v>93</v>
      </c>
    </row>
    <row r="414" spans="1:23" x14ac:dyDescent="0.25">
      <c r="A414" t="s">
        <v>15</v>
      </c>
      <c r="B414" t="s">
        <v>32</v>
      </c>
      <c r="C414" t="s">
        <v>33</v>
      </c>
      <c r="D414">
        <v>2</v>
      </c>
      <c r="E414">
        <v>51319788</v>
      </c>
      <c r="F414">
        <v>2.205967847704839</v>
      </c>
      <c r="G414" t="b">
        <f t="shared" si="12"/>
        <v>0</v>
      </c>
      <c r="H414">
        <f t="shared" si="13"/>
        <v>-191331</v>
      </c>
      <c r="I414" t="s">
        <v>34</v>
      </c>
      <c r="J414" t="s">
        <v>22</v>
      </c>
      <c r="K414" t="s">
        <v>20</v>
      </c>
      <c r="L414">
        <v>51510057</v>
      </c>
      <c r="M414">
        <v>51512181</v>
      </c>
      <c r="O414" t="s">
        <v>21</v>
      </c>
      <c r="Q414" t="s">
        <v>1603</v>
      </c>
      <c r="R414" t="s">
        <v>1604</v>
      </c>
      <c r="S414" t="s">
        <v>1605</v>
      </c>
      <c r="T414" t="s">
        <v>6321</v>
      </c>
      <c r="U414" t="s">
        <v>86</v>
      </c>
      <c r="V414" t="s">
        <v>1606</v>
      </c>
      <c r="W414" t="s">
        <v>93</v>
      </c>
    </row>
    <row r="415" spans="1:23" x14ac:dyDescent="0.25">
      <c r="A415" t="s">
        <v>15</v>
      </c>
      <c r="B415" t="s">
        <v>32</v>
      </c>
      <c r="C415" t="s">
        <v>33</v>
      </c>
      <c r="D415">
        <v>2</v>
      </c>
      <c r="E415">
        <v>51319788</v>
      </c>
      <c r="F415">
        <v>2.205967847704839</v>
      </c>
      <c r="G415" t="b">
        <f t="shared" si="12"/>
        <v>0</v>
      </c>
      <c r="H415">
        <f t="shared" si="13"/>
        <v>-203601</v>
      </c>
      <c r="I415" t="s">
        <v>34</v>
      </c>
      <c r="J415" t="s">
        <v>22</v>
      </c>
      <c r="K415" t="s">
        <v>20</v>
      </c>
      <c r="L415">
        <v>51521686</v>
      </c>
      <c r="M415">
        <v>51525092</v>
      </c>
      <c r="O415" t="s">
        <v>23</v>
      </c>
      <c r="Q415" t="s">
        <v>1607</v>
      </c>
      <c r="R415" t="s">
        <v>1608</v>
      </c>
      <c r="S415" t="s">
        <v>1609</v>
      </c>
      <c r="T415" t="s">
        <v>6616</v>
      </c>
      <c r="U415" t="s">
        <v>86</v>
      </c>
      <c r="V415" t="s">
        <v>1610</v>
      </c>
      <c r="W415" t="s">
        <v>93</v>
      </c>
    </row>
    <row r="416" spans="1:23" x14ac:dyDescent="0.25">
      <c r="A416" t="s">
        <v>15</v>
      </c>
      <c r="B416" t="s">
        <v>32</v>
      </c>
      <c r="C416" t="s">
        <v>33</v>
      </c>
      <c r="D416">
        <v>2</v>
      </c>
      <c r="E416">
        <v>51319788</v>
      </c>
      <c r="F416">
        <v>2.205967847704839</v>
      </c>
      <c r="G416" t="b">
        <f t="shared" si="12"/>
        <v>0</v>
      </c>
      <c r="H416">
        <f t="shared" si="13"/>
        <v>-206847</v>
      </c>
      <c r="I416" t="s">
        <v>34</v>
      </c>
      <c r="J416" t="s">
        <v>22</v>
      </c>
      <c r="K416" t="s">
        <v>20</v>
      </c>
      <c r="L416">
        <v>51523604</v>
      </c>
      <c r="M416">
        <v>51529666</v>
      </c>
      <c r="O416" t="s">
        <v>21</v>
      </c>
      <c r="Q416" t="s">
        <v>1611</v>
      </c>
      <c r="R416" t="s">
        <v>1612</v>
      </c>
      <c r="S416" t="s">
        <v>1613</v>
      </c>
      <c r="T416" t="s">
        <v>6617</v>
      </c>
      <c r="U416" t="s">
        <v>86</v>
      </c>
      <c r="V416" t="s">
        <v>1614</v>
      </c>
      <c r="W416" t="s">
        <v>93</v>
      </c>
    </row>
    <row r="417" spans="1:23" x14ac:dyDescent="0.25">
      <c r="A417" t="s">
        <v>15</v>
      </c>
      <c r="B417" t="s">
        <v>32</v>
      </c>
      <c r="C417" t="s">
        <v>33</v>
      </c>
      <c r="D417">
        <v>2</v>
      </c>
      <c r="E417">
        <v>51319788</v>
      </c>
      <c r="F417">
        <v>2.205967847704839</v>
      </c>
      <c r="G417" t="b">
        <f t="shared" si="12"/>
        <v>0</v>
      </c>
      <c r="H417">
        <f t="shared" si="13"/>
        <v>-221061</v>
      </c>
      <c r="I417" t="s">
        <v>34</v>
      </c>
      <c r="J417" t="s">
        <v>22</v>
      </c>
      <c r="K417" t="s">
        <v>20</v>
      </c>
      <c r="L417">
        <v>51539141</v>
      </c>
      <c r="M417">
        <v>51542557</v>
      </c>
      <c r="O417" t="s">
        <v>21</v>
      </c>
      <c r="Q417" t="s">
        <v>1615</v>
      </c>
      <c r="R417" t="s">
        <v>1616</v>
      </c>
      <c r="S417" t="s">
        <v>1617</v>
      </c>
      <c r="T417" t="s">
        <v>6617</v>
      </c>
      <c r="U417" t="s">
        <v>86</v>
      </c>
      <c r="V417" t="s">
        <v>1618</v>
      </c>
      <c r="W417" t="s">
        <v>93</v>
      </c>
    </row>
    <row r="418" spans="1:23" x14ac:dyDescent="0.25">
      <c r="A418" t="s">
        <v>15</v>
      </c>
      <c r="B418" t="s">
        <v>32</v>
      </c>
      <c r="C418" t="s">
        <v>33</v>
      </c>
      <c r="D418">
        <v>2</v>
      </c>
      <c r="E418">
        <v>51319788</v>
      </c>
      <c r="F418">
        <v>2.205967847704839</v>
      </c>
      <c r="G418" t="b">
        <f t="shared" si="12"/>
        <v>0</v>
      </c>
      <c r="H418">
        <f t="shared" si="13"/>
        <v>-231999</v>
      </c>
      <c r="I418" t="s">
        <v>34</v>
      </c>
      <c r="J418" t="s">
        <v>22</v>
      </c>
      <c r="K418" t="s">
        <v>20</v>
      </c>
      <c r="L418">
        <v>51545361</v>
      </c>
      <c r="M418">
        <v>51558213</v>
      </c>
      <c r="O418" t="s">
        <v>23</v>
      </c>
      <c r="Q418" t="s">
        <v>1619</v>
      </c>
      <c r="R418" t="s">
        <v>1620</v>
      </c>
      <c r="S418" t="s">
        <v>1621</v>
      </c>
      <c r="T418" t="s">
        <v>6618</v>
      </c>
      <c r="U418" t="s">
        <v>86</v>
      </c>
      <c r="V418" t="s">
        <v>1622</v>
      </c>
      <c r="W418" t="s">
        <v>93</v>
      </c>
    </row>
    <row r="419" spans="1:23" x14ac:dyDescent="0.25">
      <c r="A419" t="s">
        <v>15</v>
      </c>
      <c r="B419" t="s">
        <v>32</v>
      </c>
      <c r="C419" t="s">
        <v>33</v>
      </c>
      <c r="D419">
        <v>2</v>
      </c>
      <c r="E419">
        <v>51319788</v>
      </c>
      <c r="F419">
        <v>2.205967847704839</v>
      </c>
      <c r="G419" t="b">
        <f t="shared" si="12"/>
        <v>0</v>
      </c>
      <c r="H419">
        <f t="shared" si="13"/>
        <v>-241280</v>
      </c>
      <c r="I419" t="s">
        <v>34</v>
      </c>
      <c r="J419" t="s">
        <v>22</v>
      </c>
      <c r="K419" t="s">
        <v>20</v>
      </c>
      <c r="L419">
        <v>51559110</v>
      </c>
      <c r="M419">
        <v>51563026</v>
      </c>
      <c r="O419" t="s">
        <v>21</v>
      </c>
      <c r="Q419" t="s">
        <v>1623</v>
      </c>
      <c r="R419" t="s">
        <v>1624</v>
      </c>
      <c r="S419" t="s">
        <v>1625</v>
      </c>
      <c r="T419" t="s">
        <v>6321</v>
      </c>
      <c r="U419" t="s">
        <v>86</v>
      </c>
      <c r="V419" t="s">
        <v>1626</v>
      </c>
      <c r="W419" t="s">
        <v>93</v>
      </c>
    </row>
    <row r="420" spans="1:23" x14ac:dyDescent="0.25">
      <c r="A420" t="s">
        <v>15</v>
      </c>
      <c r="B420" t="s">
        <v>32</v>
      </c>
      <c r="C420" t="s">
        <v>33</v>
      </c>
      <c r="D420">
        <v>2</v>
      </c>
      <c r="E420">
        <v>51319788</v>
      </c>
      <c r="F420">
        <v>2.205967847704839</v>
      </c>
      <c r="G420" t="b">
        <f t="shared" si="12"/>
        <v>0</v>
      </c>
      <c r="H420">
        <f t="shared" si="13"/>
        <v>-255318.5</v>
      </c>
      <c r="I420" t="s">
        <v>34</v>
      </c>
      <c r="J420" t="s">
        <v>22</v>
      </c>
      <c r="K420" t="s">
        <v>20</v>
      </c>
      <c r="L420">
        <v>51572848</v>
      </c>
      <c r="M420">
        <v>51577365</v>
      </c>
      <c r="O420" t="s">
        <v>21</v>
      </c>
      <c r="Q420" t="s">
        <v>1627</v>
      </c>
      <c r="R420" t="s">
        <v>1628</v>
      </c>
      <c r="S420" t="s">
        <v>1629</v>
      </c>
      <c r="T420" t="s">
        <v>6619</v>
      </c>
      <c r="U420" t="s">
        <v>86</v>
      </c>
      <c r="V420" t="s">
        <v>1630</v>
      </c>
      <c r="W420" t="s">
        <v>93</v>
      </c>
    </row>
    <row r="421" spans="1:23" x14ac:dyDescent="0.25">
      <c r="A421" t="s">
        <v>15</v>
      </c>
      <c r="B421" t="s">
        <v>32</v>
      </c>
      <c r="C421" t="s">
        <v>33</v>
      </c>
      <c r="D421">
        <v>2</v>
      </c>
      <c r="E421">
        <v>51319788</v>
      </c>
      <c r="F421">
        <v>2.205967847704839</v>
      </c>
      <c r="G421" t="b">
        <f t="shared" si="12"/>
        <v>0</v>
      </c>
      <c r="H421">
        <f t="shared" si="13"/>
        <v>-277152.5</v>
      </c>
      <c r="I421" t="s">
        <v>34</v>
      </c>
      <c r="J421" t="s">
        <v>22</v>
      </c>
      <c r="K421" t="s">
        <v>20</v>
      </c>
      <c r="L421">
        <v>51594988</v>
      </c>
      <c r="M421">
        <v>51598893</v>
      </c>
      <c r="O421" t="s">
        <v>21</v>
      </c>
      <c r="Q421" t="s">
        <v>1631</v>
      </c>
      <c r="R421" t="s">
        <v>1632</v>
      </c>
      <c r="S421" t="s">
        <v>1633</v>
      </c>
      <c r="T421" t="s">
        <v>6619</v>
      </c>
      <c r="U421" t="s">
        <v>86</v>
      </c>
      <c r="V421" t="s">
        <v>1634</v>
      </c>
      <c r="W421" t="s">
        <v>93</v>
      </c>
    </row>
    <row r="422" spans="1:23" x14ac:dyDescent="0.25">
      <c r="A422" t="s">
        <v>15</v>
      </c>
      <c r="B422" t="s">
        <v>32</v>
      </c>
      <c r="C422" t="s">
        <v>35</v>
      </c>
      <c r="D422">
        <v>5</v>
      </c>
      <c r="E422">
        <v>63516249</v>
      </c>
      <c r="F422">
        <v>3.293487705128272</v>
      </c>
      <c r="G422" t="b">
        <f t="shared" si="12"/>
        <v>0</v>
      </c>
      <c r="H422">
        <f t="shared" si="13"/>
        <v>479533.5</v>
      </c>
      <c r="I422" t="s">
        <v>18</v>
      </c>
      <c r="J422" t="s">
        <v>22</v>
      </c>
      <c r="K422" t="s">
        <v>20</v>
      </c>
      <c r="L422">
        <v>63034888</v>
      </c>
      <c r="M422">
        <v>63038543</v>
      </c>
      <c r="O422" t="s">
        <v>23</v>
      </c>
      <c r="Q422" t="s">
        <v>1635</v>
      </c>
      <c r="R422" t="s">
        <v>1636</v>
      </c>
      <c r="S422" t="s">
        <v>1637</v>
      </c>
      <c r="T422" t="s">
        <v>6620</v>
      </c>
      <c r="U422" t="s">
        <v>86</v>
      </c>
      <c r="V422" t="s">
        <v>1638</v>
      </c>
      <c r="W422" t="s">
        <v>93</v>
      </c>
    </row>
    <row r="423" spans="1:23" x14ac:dyDescent="0.25">
      <c r="A423" t="s">
        <v>15</v>
      </c>
      <c r="B423" t="s">
        <v>32</v>
      </c>
      <c r="C423" t="s">
        <v>35</v>
      </c>
      <c r="D423">
        <v>5</v>
      </c>
      <c r="E423">
        <v>63516249</v>
      </c>
      <c r="F423">
        <v>3.293487705128272</v>
      </c>
      <c r="G423" t="b">
        <f t="shared" si="12"/>
        <v>0</v>
      </c>
      <c r="H423">
        <f t="shared" si="13"/>
        <v>470210.5</v>
      </c>
      <c r="I423" t="s">
        <v>18</v>
      </c>
      <c r="J423" t="s">
        <v>22</v>
      </c>
      <c r="K423" t="s">
        <v>20</v>
      </c>
      <c r="L423">
        <v>63045763</v>
      </c>
      <c r="M423">
        <v>63046314</v>
      </c>
      <c r="O423" t="s">
        <v>21</v>
      </c>
      <c r="Q423" t="s">
        <v>1639</v>
      </c>
      <c r="R423" t="s">
        <v>1640</v>
      </c>
      <c r="S423" t="s">
        <v>1641</v>
      </c>
      <c r="T423" t="s">
        <v>6621</v>
      </c>
      <c r="U423" t="s">
        <v>86</v>
      </c>
      <c r="V423" t="s">
        <v>1642</v>
      </c>
      <c r="W423" t="s">
        <v>93</v>
      </c>
    </row>
    <row r="424" spans="1:23" x14ac:dyDescent="0.25">
      <c r="A424" t="s">
        <v>15</v>
      </c>
      <c r="B424" t="s">
        <v>32</v>
      </c>
      <c r="C424" t="s">
        <v>35</v>
      </c>
      <c r="D424">
        <v>5</v>
      </c>
      <c r="E424">
        <v>63516249</v>
      </c>
      <c r="F424">
        <v>3.293487705128272</v>
      </c>
      <c r="G424" t="b">
        <f t="shared" si="12"/>
        <v>0</v>
      </c>
      <c r="H424">
        <f t="shared" si="13"/>
        <v>466397.5</v>
      </c>
      <c r="I424" t="s">
        <v>18</v>
      </c>
      <c r="J424" t="s">
        <v>22</v>
      </c>
      <c r="K424" t="s">
        <v>20</v>
      </c>
      <c r="L424">
        <v>63048934</v>
      </c>
      <c r="M424">
        <v>63050769</v>
      </c>
      <c r="O424" t="s">
        <v>21</v>
      </c>
      <c r="Q424" t="s">
        <v>1643</v>
      </c>
      <c r="R424" t="s">
        <v>1644</v>
      </c>
      <c r="S424" t="s">
        <v>1645</v>
      </c>
      <c r="T424" t="s">
        <v>6622</v>
      </c>
      <c r="U424" t="s">
        <v>86</v>
      </c>
      <c r="V424" t="s">
        <v>1646</v>
      </c>
      <c r="W424" t="s">
        <v>93</v>
      </c>
    </row>
    <row r="425" spans="1:23" x14ac:dyDescent="0.25">
      <c r="A425" t="s">
        <v>15</v>
      </c>
      <c r="B425" t="s">
        <v>32</v>
      </c>
      <c r="C425" t="s">
        <v>35</v>
      </c>
      <c r="D425">
        <v>5</v>
      </c>
      <c r="E425">
        <v>63516249</v>
      </c>
      <c r="F425">
        <v>3.293487705128272</v>
      </c>
      <c r="G425" t="b">
        <f t="shared" si="12"/>
        <v>0</v>
      </c>
      <c r="H425">
        <f t="shared" si="13"/>
        <v>459832</v>
      </c>
      <c r="I425" t="s">
        <v>18</v>
      </c>
      <c r="J425" t="s">
        <v>22</v>
      </c>
      <c r="K425" t="s">
        <v>20</v>
      </c>
      <c r="L425">
        <v>63053162</v>
      </c>
      <c r="M425">
        <v>63059672</v>
      </c>
      <c r="O425" t="s">
        <v>21</v>
      </c>
      <c r="Q425" t="s">
        <v>1647</v>
      </c>
      <c r="R425" t="s">
        <v>1648</v>
      </c>
      <c r="S425" t="s">
        <v>1649</v>
      </c>
      <c r="T425" t="s">
        <v>6623</v>
      </c>
      <c r="U425" t="s">
        <v>86</v>
      </c>
      <c r="V425" t="s">
        <v>1650</v>
      </c>
      <c r="W425" t="s">
        <v>93</v>
      </c>
    </row>
    <row r="426" spans="1:23" x14ac:dyDescent="0.25">
      <c r="A426" t="s">
        <v>15</v>
      </c>
      <c r="B426" t="s">
        <v>32</v>
      </c>
      <c r="C426" t="s">
        <v>35</v>
      </c>
      <c r="D426">
        <v>5</v>
      </c>
      <c r="E426">
        <v>63516249</v>
      </c>
      <c r="F426">
        <v>3.293487705128272</v>
      </c>
      <c r="G426" t="b">
        <f t="shared" si="12"/>
        <v>0</v>
      </c>
      <c r="H426">
        <f t="shared" si="13"/>
        <v>449472</v>
      </c>
      <c r="I426" t="s">
        <v>18</v>
      </c>
      <c r="J426" t="s">
        <v>22</v>
      </c>
      <c r="K426" t="s">
        <v>20</v>
      </c>
      <c r="L426">
        <v>63066290</v>
      </c>
      <c r="M426">
        <v>63067264</v>
      </c>
      <c r="O426" t="s">
        <v>21</v>
      </c>
      <c r="Q426" t="s">
        <v>1651</v>
      </c>
      <c r="R426" t="s">
        <v>1652</v>
      </c>
      <c r="S426" t="s">
        <v>1653</v>
      </c>
      <c r="T426" t="s">
        <v>6321</v>
      </c>
      <c r="U426" t="s">
        <v>86</v>
      </c>
      <c r="V426" t="s">
        <v>1654</v>
      </c>
      <c r="W426" t="s">
        <v>93</v>
      </c>
    </row>
    <row r="427" spans="1:23" x14ac:dyDescent="0.25">
      <c r="A427" t="s">
        <v>15</v>
      </c>
      <c r="B427" t="s">
        <v>32</v>
      </c>
      <c r="C427" t="s">
        <v>35</v>
      </c>
      <c r="D427">
        <v>5</v>
      </c>
      <c r="E427">
        <v>63516249</v>
      </c>
      <c r="F427">
        <v>3.293487705128272</v>
      </c>
      <c r="G427" t="b">
        <f t="shared" si="12"/>
        <v>0</v>
      </c>
      <c r="H427">
        <f t="shared" si="13"/>
        <v>443453</v>
      </c>
      <c r="I427" t="s">
        <v>18</v>
      </c>
      <c r="J427" t="s">
        <v>22</v>
      </c>
      <c r="K427" t="s">
        <v>20</v>
      </c>
      <c r="L427">
        <v>63069199</v>
      </c>
      <c r="M427">
        <v>63076393</v>
      </c>
      <c r="O427" t="s">
        <v>21</v>
      </c>
      <c r="Q427" t="s">
        <v>1655</v>
      </c>
      <c r="R427" t="s">
        <v>1656</v>
      </c>
      <c r="S427" t="s">
        <v>1657</v>
      </c>
      <c r="T427" t="s">
        <v>6624</v>
      </c>
      <c r="U427" t="s">
        <v>86</v>
      </c>
      <c r="V427" t="s">
        <v>1658</v>
      </c>
      <c r="W427" t="s">
        <v>93</v>
      </c>
    </row>
    <row r="428" spans="1:23" x14ac:dyDescent="0.25">
      <c r="A428" t="s">
        <v>15</v>
      </c>
      <c r="B428" t="s">
        <v>32</v>
      </c>
      <c r="C428" t="s">
        <v>35</v>
      </c>
      <c r="D428">
        <v>5</v>
      </c>
      <c r="E428">
        <v>63516249</v>
      </c>
      <c r="F428">
        <v>3.293487705128272</v>
      </c>
      <c r="G428" t="b">
        <f t="shared" si="12"/>
        <v>0</v>
      </c>
      <c r="H428">
        <f t="shared" si="13"/>
        <v>432162</v>
      </c>
      <c r="I428" t="s">
        <v>18</v>
      </c>
      <c r="J428" t="s">
        <v>22</v>
      </c>
      <c r="K428" t="s">
        <v>20</v>
      </c>
      <c r="L428">
        <v>63083087</v>
      </c>
      <c r="M428">
        <v>63085087</v>
      </c>
      <c r="O428" t="s">
        <v>23</v>
      </c>
      <c r="Q428" t="s">
        <v>1659</v>
      </c>
      <c r="R428" t="s">
        <v>1660</v>
      </c>
      <c r="S428" t="s">
        <v>1661</v>
      </c>
      <c r="T428" t="s">
        <v>6625</v>
      </c>
      <c r="U428" t="s">
        <v>86</v>
      </c>
      <c r="V428" t="s">
        <v>1662</v>
      </c>
      <c r="W428" t="s">
        <v>93</v>
      </c>
    </row>
    <row r="429" spans="1:23" x14ac:dyDescent="0.25">
      <c r="A429" t="s">
        <v>15</v>
      </c>
      <c r="B429" t="s">
        <v>32</v>
      </c>
      <c r="C429" t="s">
        <v>35</v>
      </c>
      <c r="D429">
        <v>5</v>
      </c>
      <c r="E429">
        <v>63516249</v>
      </c>
      <c r="F429">
        <v>3.293487705128272</v>
      </c>
      <c r="G429" t="b">
        <f t="shared" si="12"/>
        <v>0</v>
      </c>
      <c r="H429">
        <f t="shared" si="13"/>
        <v>422877.5</v>
      </c>
      <c r="I429" t="s">
        <v>18</v>
      </c>
      <c r="J429" t="s">
        <v>22</v>
      </c>
      <c r="K429" t="s">
        <v>20</v>
      </c>
      <c r="L429">
        <v>63092835</v>
      </c>
      <c r="M429">
        <v>63093908</v>
      </c>
      <c r="O429" t="s">
        <v>23</v>
      </c>
      <c r="Q429" t="s">
        <v>1663</v>
      </c>
      <c r="R429" t="s">
        <v>1664</v>
      </c>
      <c r="S429" t="s">
        <v>1665</v>
      </c>
      <c r="T429" t="s">
        <v>6626</v>
      </c>
      <c r="U429" t="s">
        <v>86</v>
      </c>
      <c r="V429" t="s">
        <v>1666</v>
      </c>
      <c r="W429" t="s">
        <v>93</v>
      </c>
    </row>
    <row r="430" spans="1:23" x14ac:dyDescent="0.25">
      <c r="A430" t="s">
        <v>15</v>
      </c>
      <c r="B430" t="s">
        <v>32</v>
      </c>
      <c r="C430" t="s">
        <v>35</v>
      </c>
      <c r="D430">
        <v>5</v>
      </c>
      <c r="E430">
        <v>63516249</v>
      </c>
      <c r="F430">
        <v>3.293487705128272</v>
      </c>
      <c r="G430" t="b">
        <f t="shared" si="12"/>
        <v>0</v>
      </c>
      <c r="H430">
        <f t="shared" si="13"/>
        <v>413590.5</v>
      </c>
      <c r="I430" t="s">
        <v>18</v>
      </c>
      <c r="J430" t="s">
        <v>22</v>
      </c>
      <c r="K430" t="s">
        <v>20</v>
      </c>
      <c r="L430">
        <v>63100906</v>
      </c>
      <c r="M430">
        <v>63104411</v>
      </c>
      <c r="O430" t="s">
        <v>21</v>
      </c>
      <c r="Q430" t="s">
        <v>1667</v>
      </c>
      <c r="R430" t="s">
        <v>1668</v>
      </c>
      <c r="S430" t="s">
        <v>1669</v>
      </c>
      <c r="T430" t="s">
        <v>6627</v>
      </c>
      <c r="U430" t="s">
        <v>86</v>
      </c>
      <c r="V430" t="s">
        <v>1670</v>
      </c>
      <c r="W430" t="s">
        <v>93</v>
      </c>
    </row>
    <row r="431" spans="1:23" x14ac:dyDescent="0.25">
      <c r="A431" t="s">
        <v>15</v>
      </c>
      <c r="B431" t="s">
        <v>32</v>
      </c>
      <c r="C431" t="s">
        <v>35</v>
      </c>
      <c r="D431">
        <v>5</v>
      </c>
      <c r="E431">
        <v>63516249</v>
      </c>
      <c r="F431">
        <v>3.293487705128272</v>
      </c>
      <c r="G431" t="b">
        <f t="shared" si="12"/>
        <v>0</v>
      </c>
      <c r="H431">
        <f t="shared" si="13"/>
        <v>405449</v>
      </c>
      <c r="I431" t="s">
        <v>18</v>
      </c>
      <c r="J431" t="s">
        <v>22</v>
      </c>
      <c r="K431" t="s">
        <v>20</v>
      </c>
      <c r="L431">
        <v>63104520</v>
      </c>
      <c r="M431">
        <v>63117080</v>
      </c>
      <c r="O431" t="s">
        <v>21</v>
      </c>
      <c r="Q431" t="s">
        <v>1671</v>
      </c>
      <c r="R431" t="s">
        <v>1672</v>
      </c>
      <c r="S431" t="s">
        <v>1673</v>
      </c>
      <c r="T431" t="s">
        <v>6628</v>
      </c>
      <c r="U431" t="s">
        <v>86</v>
      </c>
      <c r="V431" t="s">
        <v>1674</v>
      </c>
      <c r="W431" t="s">
        <v>93</v>
      </c>
    </row>
    <row r="432" spans="1:23" x14ac:dyDescent="0.25">
      <c r="A432" t="s">
        <v>15</v>
      </c>
      <c r="B432" t="s">
        <v>32</v>
      </c>
      <c r="C432" t="s">
        <v>35</v>
      </c>
      <c r="D432">
        <v>5</v>
      </c>
      <c r="E432">
        <v>63516249</v>
      </c>
      <c r="F432">
        <v>3.293487705128272</v>
      </c>
      <c r="G432" t="b">
        <f t="shared" si="12"/>
        <v>0</v>
      </c>
      <c r="H432">
        <f t="shared" si="13"/>
        <v>392233.5</v>
      </c>
      <c r="I432" t="s">
        <v>18</v>
      </c>
      <c r="J432" t="s">
        <v>22</v>
      </c>
      <c r="K432" t="s">
        <v>20</v>
      </c>
      <c r="L432">
        <v>63123377</v>
      </c>
      <c r="M432">
        <v>63124654</v>
      </c>
      <c r="O432" t="s">
        <v>23</v>
      </c>
      <c r="Q432" t="s">
        <v>1675</v>
      </c>
      <c r="R432" t="s">
        <v>1676</v>
      </c>
      <c r="S432" t="s">
        <v>1677</v>
      </c>
      <c r="T432" t="s">
        <v>6629</v>
      </c>
      <c r="U432" t="s">
        <v>86</v>
      </c>
      <c r="V432" t="s">
        <v>1678</v>
      </c>
      <c r="W432" t="s">
        <v>93</v>
      </c>
    </row>
    <row r="433" spans="1:23" x14ac:dyDescent="0.25">
      <c r="A433" t="s">
        <v>15</v>
      </c>
      <c r="B433" t="s">
        <v>32</v>
      </c>
      <c r="C433" t="s">
        <v>35</v>
      </c>
      <c r="D433">
        <v>5</v>
      </c>
      <c r="E433">
        <v>63516249</v>
      </c>
      <c r="F433">
        <v>3.293487705128272</v>
      </c>
      <c r="G433" t="b">
        <f t="shared" si="12"/>
        <v>0</v>
      </c>
      <c r="H433">
        <f t="shared" si="13"/>
        <v>377130.5</v>
      </c>
      <c r="I433" t="s">
        <v>18</v>
      </c>
      <c r="J433" t="s">
        <v>22</v>
      </c>
      <c r="K433" t="s">
        <v>20</v>
      </c>
      <c r="L433">
        <v>63137401</v>
      </c>
      <c r="M433">
        <v>63140836</v>
      </c>
      <c r="O433" t="s">
        <v>23</v>
      </c>
      <c r="Q433" t="s">
        <v>1679</v>
      </c>
      <c r="R433" t="s">
        <v>1680</v>
      </c>
      <c r="S433" t="s">
        <v>1681</v>
      </c>
      <c r="T433" t="s">
        <v>6630</v>
      </c>
      <c r="U433" t="s">
        <v>86</v>
      </c>
      <c r="V433" t="s">
        <v>1682</v>
      </c>
      <c r="W433" t="s">
        <v>93</v>
      </c>
    </row>
    <row r="434" spans="1:23" x14ac:dyDescent="0.25">
      <c r="A434" t="s">
        <v>15</v>
      </c>
      <c r="B434" t="s">
        <v>32</v>
      </c>
      <c r="C434" t="s">
        <v>35</v>
      </c>
      <c r="D434">
        <v>5</v>
      </c>
      <c r="E434">
        <v>63516249</v>
      </c>
      <c r="F434">
        <v>3.293487705128272</v>
      </c>
      <c r="G434" t="b">
        <f t="shared" si="12"/>
        <v>0</v>
      </c>
      <c r="H434">
        <f t="shared" si="13"/>
        <v>374379.5</v>
      </c>
      <c r="I434" t="s">
        <v>18</v>
      </c>
      <c r="J434" t="s">
        <v>19</v>
      </c>
      <c r="K434" t="s">
        <v>20</v>
      </c>
      <c r="L434">
        <v>63141829</v>
      </c>
      <c r="M434">
        <v>63141910</v>
      </c>
      <c r="O434" t="s">
        <v>23</v>
      </c>
      <c r="Q434" t="s">
        <v>1683</v>
      </c>
      <c r="R434" t="s">
        <v>1684</v>
      </c>
      <c r="S434" t="s">
        <v>1685</v>
      </c>
      <c r="T434" t="s">
        <v>6631</v>
      </c>
      <c r="U434" t="s">
        <v>86</v>
      </c>
      <c r="V434" t="s">
        <v>1686</v>
      </c>
      <c r="W434" t="s">
        <v>88</v>
      </c>
    </row>
    <row r="435" spans="1:23" x14ac:dyDescent="0.25">
      <c r="A435" t="s">
        <v>15</v>
      </c>
      <c r="B435" t="s">
        <v>32</v>
      </c>
      <c r="C435" t="s">
        <v>35</v>
      </c>
      <c r="D435">
        <v>5</v>
      </c>
      <c r="E435">
        <v>63516249</v>
      </c>
      <c r="F435">
        <v>3.293487705128272</v>
      </c>
      <c r="G435" t="b">
        <f t="shared" si="12"/>
        <v>0</v>
      </c>
      <c r="H435">
        <f t="shared" si="13"/>
        <v>372487.5</v>
      </c>
      <c r="I435" t="s">
        <v>18</v>
      </c>
      <c r="J435" t="s">
        <v>19</v>
      </c>
      <c r="K435" t="s">
        <v>20</v>
      </c>
      <c r="L435">
        <v>63143721</v>
      </c>
      <c r="M435">
        <v>63143802</v>
      </c>
      <c r="O435" t="s">
        <v>23</v>
      </c>
      <c r="Q435" t="s">
        <v>1687</v>
      </c>
      <c r="R435" t="s">
        <v>1688</v>
      </c>
      <c r="S435" t="s">
        <v>1685</v>
      </c>
      <c r="T435" t="s">
        <v>6631</v>
      </c>
      <c r="U435" t="s">
        <v>86</v>
      </c>
      <c r="V435" t="s">
        <v>1686</v>
      </c>
      <c r="W435" t="s">
        <v>88</v>
      </c>
    </row>
    <row r="436" spans="1:23" x14ac:dyDescent="0.25">
      <c r="A436" t="s">
        <v>15</v>
      </c>
      <c r="B436" t="s">
        <v>32</v>
      </c>
      <c r="C436" t="s">
        <v>35</v>
      </c>
      <c r="D436">
        <v>5</v>
      </c>
      <c r="E436">
        <v>63516249</v>
      </c>
      <c r="F436">
        <v>3.293487705128272</v>
      </c>
      <c r="G436" t="b">
        <f t="shared" si="12"/>
        <v>0</v>
      </c>
      <c r="H436">
        <f t="shared" si="13"/>
        <v>361622</v>
      </c>
      <c r="I436" t="s">
        <v>18</v>
      </c>
      <c r="J436" t="s">
        <v>22</v>
      </c>
      <c r="K436" t="s">
        <v>20</v>
      </c>
      <c r="L436">
        <v>63153154</v>
      </c>
      <c r="M436">
        <v>63156100</v>
      </c>
      <c r="O436" t="s">
        <v>21</v>
      </c>
      <c r="Q436" t="s">
        <v>1689</v>
      </c>
      <c r="R436" t="s">
        <v>1690</v>
      </c>
      <c r="S436" t="s">
        <v>1691</v>
      </c>
      <c r="T436" t="s">
        <v>6632</v>
      </c>
      <c r="U436" t="s">
        <v>86</v>
      </c>
      <c r="V436" t="s">
        <v>1692</v>
      </c>
      <c r="W436" t="s">
        <v>93</v>
      </c>
    </row>
    <row r="437" spans="1:23" x14ac:dyDescent="0.25">
      <c r="A437" t="s">
        <v>15</v>
      </c>
      <c r="B437" t="s">
        <v>32</v>
      </c>
      <c r="C437" t="s">
        <v>35</v>
      </c>
      <c r="D437">
        <v>5</v>
      </c>
      <c r="E437">
        <v>63516249</v>
      </c>
      <c r="F437">
        <v>3.293487705128272</v>
      </c>
      <c r="G437" t="b">
        <f t="shared" si="12"/>
        <v>0</v>
      </c>
      <c r="H437">
        <f t="shared" si="13"/>
        <v>360093.5</v>
      </c>
      <c r="I437" t="s">
        <v>18</v>
      </c>
      <c r="J437" t="s">
        <v>19</v>
      </c>
      <c r="K437" t="s">
        <v>20</v>
      </c>
      <c r="L437">
        <v>63156115</v>
      </c>
      <c r="M437">
        <v>63156196</v>
      </c>
      <c r="O437" t="s">
        <v>21</v>
      </c>
      <c r="Q437" t="s">
        <v>1693</v>
      </c>
      <c r="R437" t="s">
        <v>1694</v>
      </c>
      <c r="S437" t="s">
        <v>1695</v>
      </c>
      <c r="T437" t="s">
        <v>6633</v>
      </c>
      <c r="U437" t="s">
        <v>86</v>
      </c>
      <c r="V437" t="s">
        <v>1696</v>
      </c>
      <c r="W437" t="s">
        <v>88</v>
      </c>
    </row>
    <row r="438" spans="1:23" x14ac:dyDescent="0.25">
      <c r="A438" t="s">
        <v>15</v>
      </c>
      <c r="B438" t="s">
        <v>32</v>
      </c>
      <c r="C438" t="s">
        <v>35</v>
      </c>
      <c r="D438">
        <v>5</v>
      </c>
      <c r="E438">
        <v>63516249</v>
      </c>
      <c r="F438">
        <v>3.293487705128272</v>
      </c>
      <c r="G438" t="b">
        <f t="shared" si="12"/>
        <v>0</v>
      </c>
      <c r="H438">
        <f t="shared" si="13"/>
        <v>357135.5</v>
      </c>
      <c r="I438" t="s">
        <v>18</v>
      </c>
      <c r="J438" t="s">
        <v>22</v>
      </c>
      <c r="K438" t="s">
        <v>20</v>
      </c>
      <c r="L438">
        <v>63157248</v>
      </c>
      <c r="M438">
        <v>63160979</v>
      </c>
      <c r="O438" t="s">
        <v>21</v>
      </c>
      <c r="Q438" t="s">
        <v>1697</v>
      </c>
      <c r="R438" t="s">
        <v>1698</v>
      </c>
      <c r="S438" t="s">
        <v>1699</v>
      </c>
      <c r="T438" t="s">
        <v>6389</v>
      </c>
      <c r="U438" t="s">
        <v>86</v>
      </c>
      <c r="V438" t="s">
        <v>1700</v>
      </c>
      <c r="W438" t="s">
        <v>93</v>
      </c>
    </row>
    <row r="439" spans="1:23" x14ac:dyDescent="0.25">
      <c r="A439" t="s">
        <v>15</v>
      </c>
      <c r="B439" t="s">
        <v>32</v>
      </c>
      <c r="C439" t="s">
        <v>35</v>
      </c>
      <c r="D439">
        <v>5</v>
      </c>
      <c r="E439">
        <v>63516249</v>
      </c>
      <c r="F439">
        <v>3.293487705128272</v>
      </c>
      <c r="G439" t="b">
        <f t="shared" si="12"/>
        <v>0</v>
      </c>
      <c r="H439">
        <f t="shared" si="13"/>
        <v>347104</v>
      </c>
      <c r="I439" t="s">
        <v>18</v>
      </c>
      <c r="J439" t="s">
        <v>22</v>
      </c>
      <c r="K439" t="s">
        <v>20</v>
      </c>
      <c r="L439">
        <v>63166882</v>
      </c>
      <c r="M439">
        <v>63171408</v>
      </c>
      <c r="O439" t="s">
        <v>21</v>
      </c>
      <c r="Q439" t="s">
        <v>1701</v>
      </c>
      <c r="R439" t="s">
        <v>1702</v>
      </c>
      <c r="S439" t="s">
        <v>1703</v>
      </c>
      <c r="T439" t="s">
        <v>6389</v>
      </c>
      <c r="U439" t="s">
        <v>86</v>
      </c>
      <c r="V439" t="s">
        <v>1704</v>
      </c>
      <c r="W439" t="s">
        <v>93</v>
      </c>
    </row>
    <row r="440" spans="1:23" x14ac:dyDescent="0.25">
      <c r="A440" t="s">
        <v>15</v>
      </c>
      <c r="B440" t="s">
        <v>32</v>
      </c>
      <c r="C440" t="s">
        <v>35</v>
      </c>
      <c r="D440">
        <v>5</v>
      </c>
      <c r="E440">
        <v>63516249</v>
      </c>
      <c r="F440">
        <v>3.293487705128272</v>
      </c>
      <c r="G440" t="b">
        <f t="shared" si="12"/>
        <v>0</v>
      </c>
      <c r="H440">
        <f t="shared" si="13"/>
        <v>340701</v>
      </c>
      <c r="I440" t="s">
        <v>18</v>
      </c>
      <c r="J440" t="s">
        <v>22</v>
      </c>
      <c r="K440" t="s">
        <v>20</v>
      </c>
      <c r="L440">
        <v>63172441</v>
      </c>
      <c r="M440">
        <v>63178655</v>
      </c>
      <c r="O440" t="s">
        <v>21</v>
      </c>
      <c r="Q440" t="s">
        <v>1705</v>
      </c>
      <c r="R440" t="s">
        <v>1706</v>
      </c>
      <c r="S440" t="s">
        <v>1707</v>
      </c>
      <c r="T440" t="s">
        <v>6634</v>
      </c>
      <c r="U440" t="s">
        <v>86</v>
      </c>
      <c r="V440" t="s">
        <v>1708</v>
      </c>
      <c r="W440" t="s">
        <v>93</v>
      </c>
    </row>
    <row r="441" spans="1:23" x14ac:dyDescent="0.25">
      <c r="A441" t="s">
        <v>15</v>
      </c>
      <c r="B441" t="s">
        <v>32</v>
      </c>
      <c r="C441" t="s">
        <v>35</v>
      </c>
      <c r="D441">
        <v>5</v>
      </c>
      <c r="E441">
        <v>63516249</v>
      </c>
      <c r="F441">
        <v>3.293487705128272</v>
      </c>
      <c r="G441" t="b">
        <f t="shared" si="12"/>
        <v>0</v>
      </c>
      <c r="H441">
        <f t="shared" si="13"/>
        <v>343746</v>
      </c>
      <c r="I441" t="s">
        <v>18</v>
      </c>
      <c r="J441" t="s">
        <v>24</v>
      </c>
      <c r="K441" t="s">
        <v>20</v>
      </c>
      <c r="L441">
        <v>63172452</v>
      </c>
      <c r="M441">
        <v>63172554</v>
      </c>
      <c r="O441" t="s">
        <v>21</v>
      </c>
      <c r="Q441" t="s">
        <v>1709</v>
      </c>
      <c r="R441" t="s">
        <v>1710</v>
      </c>
      <c r="S441" t="s">
        <v>1711</v>
      </c>
      <c r="T441" t="s">
        <v>6635</v>
      </c>
      <c r="U441" t="s">
        <v>86</v>
      </c>
      <c r="V441" t="s">
        <v>1712</v>
      </c>
      <c r="W441" t="s">
        <v>1713</v>
      </c>
    </row>
    <row r="442" spans="1:23" x14ac:dyDescent="0.25">
      <c r="A442" t="s">
        <v>15</v>
      </c>
      <c r="B442" t="s">
        <v>32</v>
      </c>
      <c r="C442" t="s">
        <v>35</v>
      </c>
      <c r="D442">
        <v>5</v>
      </c>
      <c r="E442">
        <v>63516249</v>
      </c>
      <c r="F442">
        <v>3.293487705128272</v>
      </c>
      <c r="G442" t="b">
        <f t="shared" si="12"/>
        <v>0</v>
      </c>
      <c r="H442">
        <f t="shared" si="13"/>
        <v>332822.5</v>
      </c>
      <c r="I442" t="s">
        <v>18</v>
      </c>
      <c r="J442" t="s">
        <v>22</v>
      </c>
      <c r="K442" t="s">
        <v>20</v>
      </c>
      <c r="L442">
        <v>63181788</v>
      </c>
      <c r="M442">
        <v>63185065</v>
      </c>
      <c r="O442" t="s">
        <v>23</v>
      </c>
      <c r="Q442" t="s">
        <v>1714</v>
      </c>
      <c r="R442" t="s">
        <v>1715</v>
      </c>
      <c r="S442" t="s">
        <v>1716</v>
      </c>
      <c r="T442" t="s">
        <v>6321</v>
      </c>
      <c r="U442" t="s">
        <v>86</v>
      </c>
      <c r="V442" t="s">
        <v>1717</v>
      </c>
      <c r="W442" t="s">
        <v>93</v>
      </c>
    </row>
    <row r="443" spans="1:23" x14ac:dyDescent="0.25">
      <c r="A443" t="s">
        <v>15</v>
      </c>
      <c r="B443" t="s">
        <v>32</v>
      </c>
      <c r="C443" t="s">
        <v>35</v>
      </c>
      <c r="D443">
        <v>5</v>
      </c>
      <c r="E443">
        <v>63516249</v>
      </c>
      <c r="F443">
        <v>3.293487705128272</v>
      </c>
      <c r="G443" t="b">
        <f t="shared" si="12"/>
        <v>0</v>
      </c>
      <c r="H443">
        <f t="shared" si="13"/>
        <v>314748.5</v>
      </c>
      <c r="I443" t="s">
        <v>18</v>
      </c>
      <c r="J443" t="s">
        <v>22</v>
      </c>
      <c r="K443" t="s">
        <v>20</v>
      </c>
      <c r="L443">
        <v>63200199</v>
      </c>
      <c r="M443">
        <v>63202802</v>
      </c>
      <c r="O443" t="s">
        <v>23</v>
      </c>
      <c r="Q443" t="s">
        <v>1718</v>
      </c>
      <c r="R443" t="s">
        <v>1719</v>
      </c>
      <c r="S443" t="s">
        <v>1720</v>
      </c>
      <c r="T443" t="s">
        <v>6636</v>
      </c>
      <c r="U443" t="s">
        <v>86</v>
      </c>
      <c r="V443" t="s">
        <v>1721</v>
      </c>
      <c r="W443" t="s">
        <v>93</v>
      </c>
    </row>
    <row r="444" spans="1:23" x14ac:dyDescent="0.25">
      <c r="A444" t="s">
        <v>15</v>
      </c>
      <c r="B444" t="s">
        <v>32</v>
      </c>
      <c r="C444" t="s">
        <v>35</v>
      </c>
      <c r="D444">
        <v>5</v>
      </c>
      <c r="E444">
        <v>63516249</v>
      </c>
      <c r="F444">
        <v>3.293487705128272</v>
      </c>
      <c r="G444" t="b">
        <f t="shared" si="12"/>
        <v>0</v>
      </c>
      <c r="H444">
        <f t="shared" si="13"/>
        <v>315613.5</v>
      </c>
      <c r="I444" t="s">
        <v>18</v>
      </c>
      <c r="J444" t="s">
        <v>24</v>
      </c>
      <c r="K444" t="s">
        <v>20</v>
      </c>
      <c r="L444">
        <v>63200583</v>
      </c>
      <c r="M444">
        <v>63200688</v>
      </c>
      <c r="O444" t="s">
        <v>21</v>
      </c>
      <c r="Q444" t="s">
        <v>1722</v>
      </c>
      <c r="R444" t="s">
        <v>1723</v>
      </c>
      <c r="S444" t="s">
        <v>1724</v>
      </c>
      <c r="T444" t="s">
        <v>6339</v>
      </c>
      <c r="U444" t="s">
        <v>86</v>
      </c>
      <c r="V444" t="s">
        <v>1725</v>
      </c>
      <c r="W444" t="s">
        <v>199</v>
      </c>
    </row>
    <row r="445" spans="1:23" x14ac:dyDescent="0.25">
      <c r="A445" t="s">
        <v>15</v>
      </c>
      <c r="B445" t="s">
        <v>32</v>
      </c>
      <c r="C445" t="s">
        <v>35</v>
      </c>
      <c r="D445">
        <v>5</v>
      </c>
      <c r="E445">
        <v>63516249</v>
      </c>
      <c r="F445">
        <v>3.293487705128272</v>
      </c>
      <c r="G445" t="b">
        <f t="shared" si="12"/>
        <v>0</v>
      </c>
      <c r="H445">
        <f t="shared" si="13"/>
        <v>263540</v>
      </c>
      <c r="I445" t="s">
        <v>18</v>
      </c>
      <c r="J445" t="s">
        <v>22</v>
      </c>
      <c r="K445" t="s">
        <v>20</v>
      </c>
      <c r="L445">
        <v>63251502</v>
      </c>
      <c r="M445">
        <v>63253916</v>
      </c>
      <c r="O445" t="s">
        <v>23</v>
      </c>
      <c r="Q445" t="s">
        <v>1726</v>
      </c>
      <c r="R445" t="s">
        <v>1727</v>
      </c>
      <c r="S445" t="s">
        <v>1728</v>
      </c>
      <c r="T445" t="s">
        <v>6321</v>
      </c>
      <c r="U445" t="s">
        <v>86</v>
      </c>
      <c r="V445" t="s">
        <v>1729</v>
      </c>
      <c r="W445" t="s">
        <v>93</v>
      </c>
    </row>
    <row r="446" spans="1:23" x14ac:dyDescent="0.25">
      <c r="A446" t="s">
        <v>15</v>
      </c>
      <c r="B446" t="s">
        <v>32</v>
      </c>
      <c r="C446" t="s">
        <v>35</v>
      </c>
      <c r="D446">
        <v>5</v>
      </c>
      <c r="E446">
        <v>63516249</v>
      </c>
      <c r="F446">
        <v>3.293487705128272</v>
      </c>
      <c r="G446" t="b">
        <f t="shared" si="12"/>
        <v>0</v>
      </c>
      <c r="H446">
        <f t="shared" si="13"/>
        <v>251923.5</v>
      </c>
      <c r="I446" t="s">
        <v>18</v>
      </c>
      <c r="J446" t="s">
        <v>22</v>
      </c>
      <c r="K446" t="s">
        <v>20</v>
      </c>
      <c r="L446">
        <v>63256578</v>
      </c>
      <c r="M446">
        <v>63272073</v>
      </c>
      <c r="O446" t="s">
        <v>21</v>
      </c>
      <c r="Q446" t="s">
        <v>316</v>
      </c>
      <c r="R446" t="s">
        <v>317</v>
      </c>
      <c r="S446" t="s">
        <v>318</v>
      </c>
      <c r="T446" t="s">
        <v>6364</v>
      </c>
      <c r="U446" t="s">
        <v>86</v>
      </c>
      <c r="V446" t="s">
        <v>319</v>
      </c>
      <c r="W446" t="s">
        <v>93</v>
      </c>
    </row>
    <row r="447" spans="1:23" x14ac:dyDescent="0.25">
      <c r="A447" t="s">
        <v>15</v>
      </c>
      <c r="B447" t="s">
        <v>32</v>
      </c>
      <c r="C447" t="s">
        <v>35</v>
      </c>
      <c r="D447">
        <v>5</v>
      </c>
      <c r="E447">
        <v>63516249</v>
      </c>
      <c r="F447">
        <v>3.293487705128272</v>
      </c>
      <c r="G447" t="b">
        <f t="shared" si="12"/>
        <v>0</v>
      </c>
      <c r="H447">
        <f t="shared" si="13"/>
        <v>240442</v>
      </c>
      <c r="I447" t="s">
        <v>18</v>
      </c>
      <c r="J447" t="s">
        <v>22</v>
      </c>
      <c r="K447" t="s">
        <v>20</v>
      </c>
      <c r="L447">
        <v>63275230</v>
      </c>
      <c r="M447">
        <v>63276384</v>
      </c>
      <c r="O447" t="s">
        <v>21</v>
      </c>
      <c r="Q447" t="s">
        <v>320</v>
      </c>
      <c r="R447" t="s">
        <v>321</v>
      </c>
      <c r="S447" t="s">
        <v>322</v>
      </c>
      <c r="T447" t="s">
        <v>6365</v>
      </c>
      <c r="U447" t="s">
        <v>86</v>
      </c>
      <c r="V447" t="s">
        <v>323</v>
      </c>
      <c r="W447" t="s">
        <v>93</v>
      </c>
    </row>
    <row r="448" spans="1:23" x14ac:dyDescent="0.25">
      <c r="A448" t="s">
        <v>15</v>
      </c>
      <c r="B448" t="s">
        <v>32</v>
      </c>
      <c r="C448" t="s">
        <v>35</v>
      </c>
      <c r="D448">
        <v>5</v>
      </c>
      <c r="E448">
        <v>63516249</v>
      </c>
      <c r="F448">
        <v>3.293487705128272</v>
      </c>
      <c r="G448" t="b">
        <f t="shared" si="12"/>
        <v>0</v>
      </c>
      <c r="H448">
        <f t="shared" si="13"/>
        <v>237393.5</v>
      </c>
      <c r="I448" t="s">
        <v>18</v>
      </c>
      <c r="J448" t="s">
        <v>22</v>
      </c>
      <c r="K448" t="s">
        <v>20</v>
      </c>
      <c r="L448">
        <v>63278535</v>
      </c>
      <c r="M448">
        <v>63279176</v>
      </c>
      <c r="O448" t="s">
        <v>21</v>
      </c>
      <c r="Q448" t="s">
        <v>324</v>
      </c>
      <c r="R448" t="s">
        <v>325</v>
      </c>
      <c r="S448" t="s">
        <v>326</v>
      </c>
      <c r="T448" t="s">
        <v>6366</v>
      </c>
      <c r="U448" t="s">
        <v>86</v>
      </c>
      <c r="V448" t="s">
        <v>327</v>
      </c>
      <c r="W448" t="s">
        <v>93</v>
      </c>
    </row>
    <row r="449" spans="1:23" x14ac:dyDescent="0.25">
      <c r="A449" t="s">
        <v>15</v>
      </c>
      <c r="B449" t="s">
        <v>32</v>
      </c>
      <c r="C449" t="s">
        <v>35</v>
      </c>
      <c r="D449">
        <v>5</v>
      </c>
      <c r="E449">
        <v>63516249</v>
      </c>
      <c r="F449">
        <v>3.293487705128272</v>
      </c>
      <c r="G449" t="b">
        <f t="shared" si="12"/>
        <v>0</v>
      </c>
      <c r="H449">
        <f t="shared" si="13"/>
        <v>233482</v>
      </c>
      <c r="I449" t="s">
        <v>18</v>
      </c>
      <c r="J449" t="s">
        <v>22</v>
      </c>
      <c r="K449" t="s">
        <v>20</v>
      </c>
      <c r="L449">
        <v>63281919</v>
      </c>
      <c r="M449">
        <v>63283615</v>
      </c>
      <c r="O449" t="s">
        <v>21</v>
      </c>
      <c r="Q449" t="s">
        <v>328</v>
      </c>
      <c r="R449" t="s">
        <v>329</v>
      </c>
      <c r="S449" t="s">
        <v>330</v>
      </c>
      <c r="T449" t="s">
        <v>6321</v>
      </c>
      <c r="U449" t="s">
        <v>86</v>
      </c>
      <c r="V449" t="s">
        <v>331</v>
      </c>
      <c r="W449" t="s">
        <v>93</v>
      </c>
    </row>
    <row r="450" spans="1:23" x14ac:dyDescent="0.25">
      <c r="A450" t="s">
        <v>15</v>
      </c>
      <c r="B450" t="s">
        <v>32</v>
      </c>
      <c r="C450" t="s">
        <v>35</v>
      </c>
      <c r="D450">
        <v>5</v>
      </c>
      <c r="E450">
        <v>63516249</v>
      </c>
      <c r="F450">
        <v>3.293487705128272</v>
      </c>
      <c r="G450" t="b">
        <f t="shared" si="12"/>
        <v>0</v>
      </c>
      <c r="H450">
        <f t="shared" si="13"/>
        <v>231213</v>
      </c>
      <c r="I450" t="s">
        <v>18</v>
      </c>
      <c r="J450" t="s">
        <v>19</v>
      </c>
      <c r="K450" t="s">
        <v>20</v>
      </c>
      <c r="L450">
        <v>63285000</v>
      </c>
      <c r="M450">
        <v>63285072</v>
      </c>
      <c r="O450" t="s">
        <v>23</v>
      </c>
      <c r="Q450" t="s">
        <v>332</v>
      </c>
      <c r="R450" t="s">
        <v>333</v>
      </c>
      <c r="S450" t="s">
        <v>334</v>
      </c>
      <c r="T450" t="s">
        <v>6367</v>
      </c>
      <c r="U450" t="s">
        <v>86</v>
      </c>
      <c r="V450" t="s">
        <v>335</v>
      </c>
      <c r="W450" t="s">
        <v>88</v>
      </c>
    </row>
    <row r="451" spans="1:23" x14ac:dyDescent="0.25">
      <c r="A451" t="s">
        <v>15</v>
      </c>
      <c r="B451" t="s">
        <v>32</v>
      </c>
      <c r="C451" t="s">
        <v>35</v>
      </c>
      <c r="D451">
        <v>5</v>
      </c>
      <c r="E451">
        <v>63516249</v>
      </c>
      <c r="F451">
        <v>3.293487705128272</v>
      </c>
      <c r="G451" t="b">
        <f t="shared" ref="G451:G514" si="14">IF(AND(E451&lt;M451,E451&gt;L451),TRUE,FALSE)</f>
        <v>0</v>
      </c>
      <c r="H451">
        <f t="shared" ref="H451:H514" si="15">E451-(AVERAGE(L451:M451))</f>
        <v>228382.5</v>
      </c>
      <c r="I451" t="s">
        <v>18</v>
      </c>
      <c r="J451" t="s">
        <v>22</v>
      </c>
      <c r="K451" t="s">
        <v>20</v>
      </c>
      <c r="L451">
        <v>63285078</v>
      </c>
      <c r="M451">
        <v>63290655</v>
      </c>
      <c r="O451" t="s">
        <v>23</v>
      </c>
      <c r="Q451" t="s">
        <v>336</v>
      </c>
      <c r="R451" t="s">
        <v>337</v>
      </c>
      <c r="S451" t="s">
        <v>338</v>
      </c>
      <c r="T451" t="s">
        <v>6321</v>
      </c>
      <c r="U451" t="s">
        <v>86</v>
      </c>
      <c r="V451" t="s">
        <v>339</v>
      </c>
      <c r="W451" t="s">
        <v>93</v>
      </c>
    </row>
    <row r="452" spans="1:23" x14ac:dyDescent="0.25">
      <c r="A452" t="s">
        <v>15</v>
      </c>
      <c r="B452" t="s">
        <v>32</v>
      </c>
      <c r="C452" t="s">
        <v>35</v>
      </c>
      <c r="D452">
        <v>5</v>
      </c>
      <c r="E452">
        <v>63516249</v>
      </c>
      <c r="F452">
        <v>3.293487705128272</v>
      </c>
      <c r="G452" t="b">
        <f t="shared" si="14"/>
        <v>0</v>
      </c>
      <c r="H452">
        <f t="shared" si="15"/>
        <v>205328</v>
      </c>
      <c r="I452" t="s">
        <v>18</v>
      </c>
      <c r="J452" t="s">
        <v>22</v>
      </c>
      <c r="K452" t="s">
        <v>20</v>
      </c>
      <c r="L452">
        <v>63307168</v>
      </c>
      <c r="M452">
        <v>63314674</v>
      </c>
      <c r="O452" t="s">
        <v>23</v>
      </c>
      <c r="Q452" t="s">
        <v>340</v>
      </c>
      <c r="R452" t="s">
        <v>341</v>
      </c>
      <c r="S452" t="s">
        <v>342</v>
      </c>
      <c r="T452" t="s">
        <v>6368</v>
      </c>
      <c r="U452" t="s">
        <v>86</v>
      </c>
      <c r="V452" t="s">
        <v>343</v>
      </c>
      <c r="W452" t="s">
        <v>93</v>
      </c>
    </row>
    <row r="453" spans="1:23" x14ac:dyDescent="0.25">
      <c r="A453" t="s">
        <v>15</v>
      </c>
      <c r="B453" t="s">
        <v>32</v>
      </c>
      <c r="C453" t="s">
        <v>35</v>
      </c>
      <c r="D453">
        <v>5</v>
      </c>
      <c r="E453">
        <v>63516249</v>
      </c>
      <c r="F453">
        <v>3.293487705128272</v>
      </c>
      <c r="G453" t="b">
        <f t="shared" si="14"/>
        <v>0</v>
      </c>
      <c r="H453">
        <f t="shared" si="15"/>
        <v>195520</v>
      </c>
      <c r="I453" t="s">
        <v>18</v>
      </c>
      <c r="J453" t="s">
        <v>22</v>
      </c>
      <c r="K453" t="s">
        <v>20</v>
      </c>
      <c r="L453">
        <v>63317650</v>
      </c>
      <c r="M453">
        <v>63323808</v>
      </c>
      <c r="O453" t="s">
        <v>23</v>
      </c>
      <c r="Q453" t="s">
        <v>344</v>
      </c>
      <c r="R453" t="s">
        <v>345</v>
      </c>
      <c r="S453" t="s">
        <v>346</v>
      </c>
      <c r="T453" t="s">
        <v>6369</v>
      </c>
      <c r="U453" t="s">
        <v>86</v>
      </c>
      <c r="V453" t="s">
        <v>347</v>
      </c>
      <c r="W453" t="s">
        <v>93</v>
      </c>
    </row>
    <row r="454" spans="1:23" x14ac:dyDescent="0.25">
      <c r="A454" t="s">
        <v>15</v>
      </c>
      <c r="B454" t="s">
        <v>32</v>
      </c>
      <c r="C454" t="s">
        <v>35</v>
      </c>
      <c r="D454">
        <v>5</v>
      </c>
      <c r="E454">
        <v>63516249</v>
      </c>
      <c r="F454">
        <v>3.293487705128272</v>
      </c>
      <c r="G454" t="b">
        <f t="shared" si="14"/>
        <v>0</v>
      </c>
      <c r="H454">
        <f t="shared" si="15"/>
        <v>177169.5</v>
      </c>
      <c r="I454" t="s">
        <v>18</v>
      </c>
      <c r="J454" t="s">
        <v>22</v>
      </c>
      <c r="K454" t="s">
        <v>20</v>
      </c>
      <c r="L454">
        <v>63338789</v>
      </c>
      <c r="M454">
        <v>63339370</v>
      </c>
      <c r="O454" t="s">
        <v>21</v>
      </c>
      <c r="Q454" t="s">
        <v>348</v>
      </c>
      <c r="R454" t="s">
        <v>349</v>
      </c>
      <c r="S454" t="s">
        <v>350</v>
      </c>
      <c r="T454" t="s">
        <v>6370</v>
      </c>
      <c r="U454" t="s">
        <v>86</v>
      </c>
      <c r="V454" t="s">
        <v>351</v>
      </c>
      <c r="W454" t="s">
        <v>93</v>
      </c>
    </row>
    <row r="455" spans="1:23" x14ac:dyDescent="0.25">
      <c r="A455" t="s">
        <v>15</v>
      </c>
      <c r="B455" t="s">
        <v>32</v>
      </c>
      <c r="C455" t="s">
        <v>35</v>
      </c>
      <c r="D455">
        <v>5</v>
      </c>
      <c r="E455">
        <v>63516249</v>
      </c>
      <c r="F455">
        <v>3.293487705128272</v>
      </c>
      <c r="G455" t="b">
        <f t="shared" si="14"/>
        <v>0</v>
      </c>
      <c r="H455">
        <f t="shared" si="15"/>
        <v>151414</v>
      </c>
      <c r="I455" t="s">
        <v>18</v>
      </c>
      <c r="J455" t="s">
        <v>22</v>
      </c>
      <c r="K455" t="s">
        <v>20</v>
      </c>
      <c r="L455">
        <v>63364164</v>
      </c>
      <c r="M455">
        <v>63365506</v>
      </c>
      <c r="O455" t="s">
        <v>23</v>
      </c>
      <c r="Q455" t="s">
        <v>352</v>
      </c>
      <c r="R455" t="s">
        <v>353</v>
      </c>
      <c r="S455" t="s">
        <v>354</v>
      </c>
      <c r="T455" t="s">
        <v>6371</v>
      </c>
      <c r="U455" t="s">
        <v>86</v>
      </c>
      <c r="V455" t="s">
        <v>355</v>
      </c>
      <c r="W455" t="s">
        <v>93</v>
      </c>
    </row>
    <row r="456" spans="1:23" x14ac:dyDescent="0.25">
      <c r="A456" t="s">
        <v>15</v>
      </c>
      <c r="B456" t="s">
        <v>32</v>
      </c>
      <c r="C456" t="s">
        <v>35</v>
      </c>
      <c r="D456">
        <v>5</v>
      </c>
      <c r="E456">
        <v>63516249</v>
      </c>
      <c r="F456">
        <v>3.293487705128272</v>
      </c>
      <c r="G456" t="b">
        <f t="shared" si="14"/>
        <v>0</v>
      </c>
      <c r="H456">
        <f t="shared" si="15"/>
        <v>138311</v>
      </c>
      <c r="I456" t="s">
        <v>18</v>
      </c>
      <c r="J456" t="s">
        <v>22</v>
      </c>
      <c r="K456" t="s">
        <v>20</v>
      </c>
      <c r="L456">
        <v>63375438</v>
      </c>
      <c r="M456">
        <v>63380438</v>
      </c>
      <c r="O456" t="s">
        <v>21</v>
      </c>
      <c r="Q456" t="s">
        <v>356</v>
      </c>
      <c r="R456" t="s">
        <v>357</v>
      </c>
      <c r="S456" t="s">
        <v>358</v>
      </c>
      <c r="T456" t="s">
        <v>6372</v>
      </c>
      <c r="U456" t="s">
        <v>86</v>
      </c>
      <c r="V456" t="s">
        <v>359</v>
      </c>
      <c r="W456" t="s">
        <v>93</v>
      </c>
    </row>
    <row r="457" spans="1:23" x14ac:dyDescent="0.25">
      <c r="A457" t="s">
        <v>15</v>
      </c>
      <c r="B457" t="s">
        <v>32</v>
      </c>
      <c r="C457" t="s">
        <v>35</v>
      </c>
      <c r="D457">
        <v>5</v>
      </c>
      <c r="E457">
        <v>63516249</v>
      </c>
      <c r="F457">
        <v>3.293487705128272</v>
      </c>
      <c r="G457" t="b">
        <f t="shared" si="14"/>
        <v>0</v>
      </c>
      <c r="H457">
        <f t="shared" si="15"/>
        <v>129163.5</v>
      </c>
      <c r="I457" t="s">
        <v>18</v>
      </c>
      <c r="J457" t="s">
        <v>22</v>
      </c>
      <c r="K457" t="s">
        <v>20</v>
      </c>
      <c r="L457">
        <v>63385406</v>
      </c>
      <c r="M457">
        <v>63388765</v>
      </c>
      <c r="O457" t="s">
        <v>23</v>
      </c>
      <c r="Q457" t="s">
        <v>360</v>
      </c>
      <c r="R457" t="s">
        <v>361</v>
      </c>
      <c r="S457" t="s">
        <v>362</v>
      </c>
      <c r="T457" t="s">
        <v>6373</v>
      </c>
      <c r="U457" t="s">
        <v>86</v>
      </c>
      <c r="V457" t="s">
        <v>363</v>
      </c>
      <c r="W457" t="s">
        <v>93</v>
      </c>
    </row>
    <row r="458" spans="1:23" x14ac:dyDescent="0.25">
      <c r="A458" t="s">
        <v>15</v>
      </c>
      <c r="B458" t="s">
        <v>32</v>
      </c>
      <c r="C458" t="s">
        <v>35</v>
      </c>
      <c r="D458">
        <v>5</v>
      </c>
      <c r="E458">
        <v>63516249</v>
      </c>
      <c r="F458">
        <v>3.293487705128272</v>
      </c>
      <c r="G458" t="b">
        <f t="shared" si="14"/>
        <v>0</v>
      </c>
      <c r="H458">
        <f t="shared" si="15"/>
        <v>109941</v>
      </c>
      <c r="I458" t="s">
        <v>18</v>
      </c>
      <c r="J458" t="s">
        <v>22</v>
      </c>
      <c r="K458" t="s">
        <v>20</v>
      </c>
      <c r="L458">
        <v>63405548</v>
      </c>
      <c r="M458">
        <v>63407068</v>
      </c>
      <c r="O458" t="s">
        <v>21</v>
      </c>
      <c r="Q458" t="s">
        <v>364</v>
      </c>
      <c r="R458" t="s">
        <v>365</v>
      </c>
      <c r="S458" t="s">
        <v>366</v>
      </c>
      <c r="T458" t="s">
        <v>6374</v>
      </c>
      <c r="U458" t="s">
        <v>86</v>
      </c>
      <c r="V458" t="s">
        <v>367</v>
      </c>
      <c r="W458" t="s">
        <v>93</v>
      </c>
    </row>
    <row r="459" spans="1:23" x14ac:dyDescent="0.25">
      <c r="A459" t="s">
        <v>15</v>
      </c>
      <c r="B459" t="s">
        <v>32</v>
      </c>
      <c r="C459" t="s">
        <v>35</v>
      </c>
      <c r="D459">
        <v>5</v>
      </c>
      <c r="E459">
        <v>63516249</v>
      </c>
      <c r="F459">
        <v>3.293487705128272</v>
      </c>
      <c r="G459" t="b">
        <f t="shared" si="14"/>
        <v>0</v>
      </c>
      <c r="H459">
        <f t="shared" si="15"/>
        <v>94699.5</v>
      </c>
      <c r="I459" t="s">
        <v>18</v>
      </c>
      <c r="J459" t="s">
        <v>22</v>
      </c>
      <c r="K459" t="s">
        <v>20</v>
      </c>
      <c r="L459">
        <v>63418792</v>
      </c>
      <c r="M459">
        <v>63424307</v>
      </c>
      <c r="O459" t="s">
        <v>23</v>
      </c>
      <c r="Q459" t="s">
        <v>368</v>
      </c>
      <c r="R459" t="s">
        <v>369</v>
      </c>
      <c r="S459" t="s">
        <v>370</v>
      </c>
      <c r="T459" t="s">
        <v>6375</v>
      </c>
      <c r="U459" t="s">
        <v>86</v>
      </c>
      <c r="V459" t="s">
        <v>371</v>
      </c>
      <c r="W459" t="s">
        <v>93</v>
      </c>
    </row>
    <row r="460" spans="1:23" x14ac:dyDescent="0.25">
      <c r="A460" t="s">
        <v>15</v>
      </c>
      <c r="B460" t="s">
        <v>32</v>
      </c>
      <c r="C460" t="s">
        <v>35</v>
      </c>
      <c r="D460">
        <v>5</v>
      </c>
      <c r="E460">
        <v>63516249</v>
      </c>
      <c r="F460">
        <v>3.293487705128272</v>
      </c>
      <c r="G460" t="b">
        <f t="shared" si="14"/>
        <v>0</v>
      </c>
      <c r="H460">
        <f t="shared" si="15"/>
        <v>90360.5</v>
      </c>
      <c r="I460" t="s">
        <v>18</v>
      </c>
      <c r="J460" t="s">
        <v>19</v>
      </c>
      <c r="K460" t="s">
        <v>20</v>
      </c>
      <c r="L460">
        <v>63425853</v>
      </c>
      <c r="M460">
        <v>63425924</v>
      </c>
      <c r="O460" t="s">
        <v>23</v>
      </c>
      <c r="Q460" t="s">
        <v>372</v>
      </c>
      <c r="R460" t="s">
        <v>373</v>
      </c>
      <c r="S460" t="s">
        <v>374</v>
      </c>
      <c r="T460" t="s">
        <v>6376</v>
      </c>
      <c r="U460" t="s">
        <v>86</v>
      </c>
      <c r="V460" t="s">
        <v>375</v>
      </c>
      <c r="W460" t="s">
        <v>88</v>
      </c>
    </row>
    <row r="461" spans="1:23" x14ac:dyDescent="0.25">
      <c r="A461" t="s">
        <v>15</v>
      </c>
      <c r="B461" t="s">
        <v>32</v>
      </c>
      <c r="C461" t="s">
        <v>35</v>
      </c>
      <c r="D461">
        <v>5</v>
      </c>
      <c r="E461">
        <v>63516249</v>
      </c>
      <c r="F461">
        <v>3.293487705128272</v>
      </c>
      <c r="G461" t="b">
        <f t="shared" si="14"/>
        <v>0</v>
      </c>
      <c r="H461">
        <f t="shared" si="15"/>
        <v>90211.5</v>
      </c>
      <c r="I461" t="s">
        <v>18</v>
      </c>
      <c r="J461" t="s">
        <v>19</v>
      </c>
      <c r="K461" t="s">
        <v>20</v>
      </c>
      <c r="L461">
        <v>63426002</v>
      </c>
      <c r="M461">
        <v>63426073</v>
      </c>
      <c r="O461" t="s">
        <v>23</v>
      </c>
      <c r="Q461" t="s">
        <v>376</v>
      </c>
      <c r="R461" t="s">
        <v>377</v>
      </c>
      <c r="S461" t="s">
        <v>378</v>
      </c>
      <c r="T461" t="s">
        <v>6377</v>
      </c>
      <c r="U461" t="s">
        <v>86</v>
      </c>
      <c r="V461" t="s">
        <v>379</v>
      </c>
      <c r="W461" t="s">
        <v>88</v>
      </c>
    </row>
    <row r="462" spans="1:23" x14ac:dyDescent="0.25">
      <c r="A462" t="s">
        <v>15</v>
      </c>
      <c r="B462" t="s">
        <v>32</v>
      </c>
      <c r="C462" t="s">
        <v>35</v>
      </c>
      <c r="D462">
        <v>5</v>
      </c>
      <c r="E462">
        <v>63516249</v>
      </c>
      <c r="F462">
        <v>3.293487705128272</v>
      </c>
      <c r="G462" t="b">
        <f t="shared" si="14"/>
        <v>0</v>
      </c>
      <c r="H462">
        <f t="shared" si="15"/>
        <v>88697.5</v>
      </c>
      <c r="I462" t="s">
        <v>18</v>
      </c>
      <c r="J462" t="s">
        <v>22</v>
      </c>
      <c r="K462" t="s">
        <v>20</v>
      </c>
      <c r="L462">
        <v>63426437</v>
      </c>
      <c r="M462">
        <v>63428666</v>
      </c>
      <c r="O462" t="s">
        <v>23</v>
      </c>
      <c r="Q462" t="s">
        <v>380</v>
      </c>
      <c r="R462" t="s">
        <v>381</v>
      </c>
      <c r="S462" t="s">
        <v>382</v>
      </c>
      <c r="T462" t="s">
        <v>6378</v>
      </c>
      <c r="U462" t="s">
        <v>86</v>
      </c>
      <c r="V462" t="s">
        <v>383</v>
      </c>
      <c r="W462" t="s">
        <v>93</v>
      </c>
    </row>
    <row r="463" spans="1:23" x14ac:dyDescent="0.25">
      <c r="A463" t="s">
        <v>15</v>
      </c>
      <c r="B463" t="s">
        <v>32</v>
      </c>
      <c r="C463" t="s">
        <v>35</v>
      </c>
      <c r="D463">
        <v>5</v>
      </c>
      <c r="E463">
        <v>63516249</v>
      </c>
      <c r="F463">
        <v>3.293487705128272</v>
      </c>
      <c r="G463" t="b">
        <f t="shared" si="14"/>
        <v>0</v>
      </c>
      <c r="H463">
        <f t="shared" si="15"/>
        <v>80250</v>
      </c>
      <c r="I463" t="s">
        <v>18</v>
      </c>
      <c r="J463" t="s">
        <v>22</v>
      </c>
      <c r="K463" t="s">
        <v>20</v>
      </c>
      <c r="L463">
        <v>63430127</v>
      </c>
      <c r="M463">
        <v>63441871</v>
      </c>
      <c r="O463" t="s">
        <v>21</v>
      </c>
      <c r="Q463" t="s">
        <v>384</v>
      </c>
      <c r="R463" t="s">
        <v>385</v>
      </c>
      <c r="S463" t="s">
        <v>386</v>
      </c>
      <c r="T463" t="s">
        <v>6379</v>
      </c>
      <c r="U463" t="s">
        <v>86</v>
      </c>
      <c r="V463" t="s">
        <v>387</v>
      </c>
      <c r="W463" t="s">
        <v>93</v>
      </c>
    </row>
    <row r="464" spans="1:23" x14ac:dyDescent="0.25">
      <c r="A464" t="s">
        <v>15</v>
      </c>
      <c r="B464" t="s">
        <v>32</v>
      </c>
      <c r="C464" t="s">
        <v>35</v>
      </c>
      <c r="D464">
        <v>5</v>
      </c>
      <c r="E464">
        <v>63516249</v>
      </c>
      <c r="F464">
        <v>3.293487705128272</v>
      </c>
      <c r="G464" t="b">
        <f t="shared" si="14"/>
        <v>0</v>
      </c>
      <c r="H464">
        <f t="shared" si="15"/>
        <v>84620.5</v>
      </c>
      <c r="I464" t="s">
        <v>18</v>
      </c>
      <c r="J464" t="s">
        <v>19</v>
      </c>
      <c r="K464" t="s">
        <v>20</v>
      </c>
      <c r="L464">
        <v>63431593</v>
      </c>
      <c r="M464">
        <v>63431664</v>
      </c>
      <c r="O464" t="s">
        <v>23</v>
      </c>
      <c r="Q464" t="s">
        <v>388</v>
      </c>
      <c r="R464" t="s">
        <v>389</v>
      </c>
      <c r="S464" t="s">
        <v>378</v>
      </c>
      <c r="T464" t="s">
        <v>6377</v>
      </c>
      <c r="U464" t="s">
        <v>86</v>
      </c>
      <c r="V464" t="s">
        <v>379</v>
      </c>
      <c r="W464" t="s">
        <v>88</v>
      </c>
    </row>
    <row r="465" spans="1:23" x14ac:dyDescent="0.25">
      <c r="A465" t="s">
        <v>15</v>
      </c>
      <c r="B465" t="s">
        <v>32</v>
      </c>
      <c r="C465" t="s">
        <v>35</v>
      </c>
      <c r="D465">
        <v>5</v>
      </c>
      <c r="E465">
        <v>63516249</v>
      </c>
      <c r="F465">
        <v>3.293487705128272</v>
      </c>
      <c r="G465" t="b">
        <f t="shared" si="14"/>
        <v>0</v>
      </c>
      <c r="H465">
        <f t="shared" si="15"/>
        <v>83100.5</v>
      </c>
      <c r="I465" t="s">
        <v>18</v>
      </c>
      <c r="J465" t="s">
        <v>19</v>
      </c>
      <c r="K465" t="s">
        <v>20</v>
      </c>
      <c r="L465">
        <v>63433113</v>
      </c>
      <c r="M465">
        <v>63433184</v>
      </c>
      <c r="O465" t="s">
        <v>23</v>
      </c>
      <c r="Q465" t="s">
        <v>390</v>
      </c>
      <c r="R465" t="s">
        <v>391</v>
      </c>
      <c r="S465" t="s">
        <v>378</v>
      </c>
      <c r="T465" t="s">
        <v>6377</v>
      </c>
      <c r="U465" t="s">
        <v>86</v>
      </c>
      <c r="V465" t="s">
        <v>379</v>
      </c>
      <c r="W465" t="s">
        <v>88</v>
      </c>
    </row>
    <row r="466" spans="1:23" x14ac:dyDescent="0.25">
      <c r="A466" t="s">
        <v>15</v>
      </c>
      <c r="B466" t="s">
        <v>32</v>
      </c>
      <c r="C466" t="s">
        <v>35</v>
      </c>
      <c r="D466">
        <v>5</v>
      </c>
      <c r="E466">
        <v>63516249</v>
      </c>
      <c r="F466">
        <v>3.293487705128272</v>
      </c>
      <c r="G466" t="b">
        <f t="shared" si="14"/>
        <v>0</v>
      </c>
      <c r="H466">
        <f t="shared" si="15"/>
        <v>81938.5</v>
      </c>
      <c r="I466" t="s">
        <v>18</v>
      </c>
      <c r="J466" t="s">
        <v>19</v>
      </c>
      <c r="K466" t="s">
        <v>20</v>
      </c>
      <c r="L466">
        <v>63434275</v>
      </c>
      <c r="M466">
        <v>63434346</v>
      </c>
      <c r="O466" t="s">
        <v>23</v>
      </c>
      <c r="Q466" t="s">
        <v>392</v>
      </c>
      <c r="R466" t="s">
        <v>393</v>
      </c>
      <c r="S466" t="s">
        <v>378</v>
      </c>
      <c r="T466" t="s">
        <v>6377</v>
      </c>
      <c r="U466" t="s">
        <v>86</v>
      </c>
      <c r="V466" t="s">
        <v>379</v>
      </c>
      <c r="W466" t="s">
        <v>88</v>
      </c>
    </row>
    <row r="467" spans="1:23" x14ac:dyDescent="0.25">
      <c r="A467" t="s">
        <v>15</v>
      </c>
      <c r="B467" t="s">
        <v>32</v>
      </c>
      <c r="C467" t="s">
        <v>35</v>
      </c>
      <c r="D467">
        <v>5</v>
      </c>
      <c r="E467">
        <v>63516249</v>
      </c>
      <c r="F467">
        <v>3.293487705128272</v>
      </c>
      <c r="G467" t="b">
        <f t="shared" si="14"/>
        <v>0</v>
      </c>
      <c r="H467">
        <f t="shared" si="15"/>
        <v>81322.5</v>
      </c>
      <c r="I467" t="s">
        <v>18</v>
      </c>
      <c r="J467" t="s">
        <v>19</v>
      </c>
      <c r="K467" t="s">
        <v>20</v>
      </c>
      <c r="L467">
        <v>63434891</v>
      </c>
      <c r="M467">
        <v>63434962</v>
      </c>
      <c r="O467" t="s">
        <v>23</v>
      </c>
      <c r="Q467" t="s">
        <v>394</v>
      </c>
      <c r="R467" t="s">
        <v>395</v>
      </c>
      <c r="S467" t="s">
        <v>378</v>
      </c>
      <c r="T467" t="s">
        <v>6377</v>
      </c>
      <c r="U467" t="s">
        <v>86</v>
      </c>
      <c r="V467" t="s">
        <v>379</v>
      </c>
      <c r="W467" t="s">
        <v>88</v>
      </c>
    </row>
    <row r="468" spans="1:23" x14ac:dyDescent="0.25">
      <c r="A468" t="s">
        <v>15</v>
      </c>
      <c r="B468" t="s">
        <v>32</v>
      </c>
      <c r="C468" t="s">
        <v>35</v>
      </c>
      <c r="D468">
        <v>5</v>
      </c>
      <c r="E468">
        <v>63516249</v>
      </c>
      <c r="F468">
        <v>3.293487705128272</v>
      </c>
      <c r="G468" t="b">
        <f t="shared" si="14"/>
        <v>0</v>
      </c>
      <c r="H468">
        <f t="shared" si="15"/>
        <v>80632.5</v>
      </c>
      <c r="I468" t="s">
        <v>18</v>
      </c>
      <c r="J468" t="s">
        <v>19</v>
      </c>
      <c r="K468" t="s">
        <v>20</v>
      </c>
      <c r="L468">
        <v>63435581</v>
      </c>
      <c r="M468">
        <v>63435652</v>
      </c>
      <c r="O468" t="s">
        <v>23</v>
      </c>
      <c r="Q468" t="s">
        <v>396</v>
      </c>
      <c r="R468" t="s">
        <v>397</v>
      </c>
      <c r="S468" t="s">
        <v>378</v>
      </c>
      <c r="T468" t="s">
        <v>6377</v>
      </c>
      <c r="U468" t="s">
        <v>86</v>
      </c>
      <c r="V468" t="s">
        <v>379</v>
      </c>
      <c r="W468" t="s">
        <v>88</v>
      </c>
    </row>
    <row r="469" spans="1:23" x14ac:dyDescent="0.25">
      <c r="A469" t="s">
        <v>15</v>
      </c>
      <c r="B469" t="s">
        <v>32</v>
      </c>
      <c r="C469" t="s">
        <v>35</v>
      </c>
      <c r="D469">
        <v>5</v>
      </c>
      <c r="E469">
        <v>63516249</v>
      </c>
      <c r="F469">
        <v>3.293487705128272</v>
      </c>
      <c r="G469" t="b">
        <f t="shared" si="14"/>
        <v>0</v>
      </c>
      <c r="H469">
        <f t="shared" si="15"/>
        <v>79983.5</v>
      </c>
      <c r="I469" t="s">
        <v>18</v>
      </c>
      <c r="J469" t="s">
        <v>19</v>
      </c>
      <c r="K469" t="s">
        <v>20</v>
      </c>
      <c r="L469">
        <v>63436230</v>
      </c>
      <c r="M469">
        <v>63436301</v>
      </c>
      <c r="O469" t="s">
        <v>23</v>
      </c>
      <c r="Q469" t="s">
        <v>398</v>
      </c>
      <c r="R469" t="s">
        <v>399</v>
      </c>
      <c r="S469" t="s">
        <v>378</v>
      </c>
      <c r="T469" t="s">
        <v>6377</v>
      </c>
      <c r="U469" t="s">
        <v>86</v>
      </c>
      <c r="V469" t="s">
        <v>379</v>
      </c>
      <c r="W469" t="s">
        <v>88</v>
      </c>
    </row>
    <row r="470" spans="1:23" x14ac:dyDescent="0.25">
      <c r="A470" t="s">
        <v>15</v>
      </c>
      <c r="B470" t="s">
        <v>32</v>
      </c>
      <c r="C470" t="s">
        <v>35</v>
      </c>
      <c r="D470">
        <v>5</v>
      </c>
      <c r="E470">
        <v>63516249</v>
      </c>
      <c r="F470">
        <v>3.293487705128272</v>
      </c>
      <c r="G470" t="b">
        <f t="shared" si="14"/>
        <v>0</v>
      </c>
      <c r="H470">
        <f t="shared" si="15"/>
        <v>79355.5</v>
      </c>
      <c r="I470" t="s">
        <v>18</v>
      </c>
      <c r="J470" t="s">
        <v>19</v>
      </c>
      <c r="K470" t="s">
        <v>20</v>
      </c>
      <c r="L470">
        <v>63436858</v>
      </c>
      <c r="M470">
        <v>63436929</v>
      </c>
      <c r="O470" t="s">
        <v>23</v>
      </c>
      <c r="Q470" t="s">
        <v>400</v>
      </c>
      <c r="R470" t="s">
        <v>401</v>
      </c>
      <c r="S470" t="s">
        <v>378</v>
      </c>
      <c r="T470" t="s">
        <v>6377</v>
      </c>
      <c r="U470" t="s">
        <v>86</v>
      </c>
      <c r="V470" t="s">
        <v>379</v>
      </c>
      <c r="W470" t="s">
        <v>88</v>
      </c>
    </row>
    <row r="471" spans="1:23" x14ac:dyDescent="0.25">
      <c r="A471" t="s">
        <v>15</v>
      </c>
      <c r="B471" t="s">
        <v>32</v>
      </c>
      <c r="C471" t="s">
        <v>35</v>
      </c>
      <c r="D471">
        <v>5</v>
      </c>
      <c r="E471">
        <v>63516249</v>
      </c>
      <c r="F471">
        <v>3.293487705128272</v>
      </c>
      <c r="G471" t="b">
        <f t="shared" si="14"/>
        <v>0</v>
      </c>
      <c r="H471">
        <f t="shared" si="15"/>
        <v>78733.5</v>
      </c>
      <c r="I471" t="s">
        <v>18</v>
      </c>
      <c r="J471" t="s">
        <v>19</v>
      </c>
      <c r="K471" t="s">
        <v>20</v>
      </c>
      <c r="L471">
        <v>63437480</v>
      </c>
      <c r="M471">
        <v>63437551</v>
      </c>
      <c r="O471" t="s">
        <v>23</v>
      </c>
      <c r="Q471" t="s">
        <v>402</v>
      </c>
      <c r="R471" t="s">
        <v>403</v>
      </c>
      <c r="S471" t="s">
        <v>378</v>
      </c>
      <c r="T471" t="s">
        <v>6377</v>
      </c>
      <c r="U471" t="s">
        <v>86</v>
      </c>
      <c r="V471" t="s">
        <v>379</v>
      </c>
      <c r="W471" t="s">
        <v>88</v>
      </c>
    </row>
    <row r="472" spans="1:23" x14ac:dyDescent="0.25">
      <c r="A472" t="s">
        <v>15</v>
      </c>
      <c r="B472" t="s">
        <v>32</v>
      </c>
      <c r="C472" t="s">
        <v>35</v>
      </c>
      <c r="D472">
        <v>5</v>
      </c>
      <c r="E472">
        <v>63516249</v>
      </c>
      <c r="F472">
        <v>3.293487705128272</v>
      </c>
      <c r="G472" t="b">
        <f t="shared" si="14"/>
        <v>0</v>
      </c>
      <c r="H472">
        <f t="shared" si="15"/>
        <v>78081.5</v>
      </c>
      <c r="I472" t="s">
        <v>18</v>
      </c>
      <c r="J472" t="s">
        <v>19</v>
      </c>
      <c r="K472" t="s">
        <v>20</v>
      </c>
      <c r="L472">
        <v>63438132</v>
      </c>
      <c r="M472">
        <v>63438203</v>
      </c>
      <c r="O472" t="s">
        <v>23</v>
      </c>
      <c r="Q472" t="s">
        <v>404</v>
      </c>
      <c r="R472" t="s">
        <v>405</v>
      </c>
      <c r="S472" t="s">
        <v>378</v>
      </c>
      <c r="T472" t="s">
        <v>6377</v>
      </c>
      <c r="U472" t="s">
        <v>86</v>
      </c>
      <c r="V472" t="s">
        <v>379</v>
      </c>
      <c r="W472" t="s">
        <v>88</v>
      </c>
    </row>
    <row r="473" spans="1:23" x14ac:dyDescent="0.25">
      <c r="A473" t="s">
        <v>15</v>
      </c>
      <c r="B473" t="s">
        <v>32</v>
      </c>
      <c r="C473" t="s">
        <v>35</v>
      </c>
      <c r="D473">
        <v>5</v>
      </c>
      <c r="E473">
        <v>63516249</v>
      </c>
      <c r="F473">
        <v>3.293487705128272</v>
      </c>
      <c r="G473" t="b">
        <f t="shared" si="14"/>
        <v>0</v>
      </c>
      <c r="H473">
        <f t="shared" si="15"/>
        <v>77427.5</v>
      </c>
      <c r="I473" t="s">
        <v>18</v>
      </c>
      <c r="J473" t="s">
        <v>19</v>
      </c>
      <c r="K473" t="s">
        <v>20</v>
      </c>
      <c r="L473">
        <v>63438786</v>
      </c>
      <c r="M473">
        <v>63438857</v>
      </c>
      <c r="O473" t="s">
        <v>23</v>
      </c>
      <c r="Q473" t="s">
        <v>406</v>
      </c>
      <c r="R473" t="s">
        <v>407</v>
      </c>
      <c r="S473" t="s">
        <v>378</v>
      </c>
      <c r="T473" t="s">
        <v>6377</v>
      </c>
      <c r="U473" t="s">
        <v>86</v>
      </c>
      <c r="V473" t="s">
        <v>379</v>
      </c>
      <c r="W473" t="s">
        <v>88</v>
      </c>
    </row>
    <row r="474" spans="1:23" x14ac:dyDescent="0.25">
      <c r="A474" t="s">
        <v>15</v>
      </c>
      <c r="B474" t="s">
        <v>32</v>
      </c>
      <c r="C474" t="s">
        <v>35</v>
      </c>
      <c r="D474">
        <v>5</v>
      </c>
      <c r="E474">
        <v>63516249</v>
      </c>
      <c r="F474">
        <v>3.293487705128272</v>
      </c>
      <c r="G474" t="b">
        <f t="shared" si="14"/>
        <v>0</v>
      </c>
      <c r="H474">
        <f t="shared" si="15"/>
        <v>72341</v>
      </c>
      <c r="I474" t="s">
        <v>18</v>
      </c>
      <c r="J474" t="s">
        <v>22</v>
      </c>
      <c r="K474" t="s">
        <v>20</v>
      </c>
      <c r="L474">
        <v>63442813</v>
      </c>
      <c r="M474">
        <v>63445003</v>
      </c>
      <c r="O474" t="s">
        <v>23</v>
      </c>
      <c r="Q474" t="s">
        <v>408</v>
      </c>
      <c r="R474" t="s">
        <v>409</v>
      </c>
      <c r="S474" t="s">
        <v>410</v>
      </c>
      <c r="T474" t="s">
        <v>6380</v>
      </c>
      <c r="U474" t="s">
        <v>86</v>
      </c>
      <c r="V474" t="s">
        <v>411</v>
      </c>
      <c r="W474" t="s">
        <v>154</v>
      </c>
    </row>
    <row r="475" spans="1:23" x14ac:dyDescent="0.25">
      <c r="A475" t="s">
        <v>15</v>
      </c>
      <c r="B475" t="s">
        <v>32</v>
      </c>
      <c r="C475" t="s">
        <v>35</v>
      </c>
      <c r="D475">
        <v>5</v>
      </c>
      <c r="E475">
        <v>63516249</v>
      </c>
      <c r="F475">
        <v>3.293487705128272</v>
      </c>
      <c r="G475" t="b">
        <f t="shared" si="14"/>
        <v>0</v>
      </c>
      <c r="H475">
        <f t="shared" si="15"/>
        <v>40307</v>
      </c>
      <c r="I475" t="s">
        <v>18</v>
      </c>
      <c r="J475" t="s">
        <v>22</v>
      </c>
      <c r="K475" t="s">
        <v>20</v>
      </c>
      <c r="L475">
        <v>63473316</v>
      </c>
      <c r="M475">
        <v>63478568</v>
      </c>
      <c r="O475" t="s">
        <v>23</v>
      </c>
      <c r="Q475" t="s">
        <v>412</v>
      </c>
      <c r="R475" t="s">
        <v>413</v>
      </c>
      <c r="S475" t="s">
        <v>414</v>
      </c>
      <c r="T475" t="s">
        <v>6381</v>
      </c>
      <c r="U475" t="s">
        <v>86</v>
      </c>
      <c r="V475" t="s">
        <v>415</v>
      </c>
      <c r="W475" t="s">
        <v>93</v>
      </c>
    </row>
    <row r="476" spans="1:23" x14ac:dyDescent="0.25">
      <c r="A476" t="s">
        <v>15</v>
      </c>
      <c r="B476" t="s">
        <v>32</v>
      </c>
      <c r="C476" t="s">
        <v>35</v>
      </c>
      <c r="D476">
        <v>5</v>
      </c>
      <c r="E476">
        <v>63516249</v>
      </c>
      <c r="F476">
        <v>3.293487705128272</v>
      </c>
      <c r="G476" t="b">
        <f t="shared" si="14"/>
        <v>0</v>
      </c>
      <c r="H476">
        <f t="shared" si="15"/>
        <v>28137.5</v>
      </c>
      <c r="I476" t="s">
        <v>18</v>
      </c>
      <c r="J476" t="s">
        <v>22</v>
      </c>
      <c r="K476" t="s">
        <v>20</v>
      </c>
      <c r="L476">
        <v>63481826</v>
      </c>
      <c r="M476">
        <v>63494397</v>
      </c>
      <c r="O476" t="s">
        <v>23</v>
      </c>
      <c r="Q476" t="s">
        <v>416</v>
      </c>
      <c r="R476" t="s">
        <v>417</v>
      </c>
      <c r="S476" t="s">
        <v>418</v>
      </c>
      <c r="T476" t="s">
        <v>6382</v>
      </c>
      <c r="U476" t="s">
        <v>86</v>
      </c>
      <c r="V476" t="s">
        <v>419</v>
      </c>
      <c r="W476" t="s">
        <v>93</v>
      </c>
    </row>
    <row r="477" spans="1:23" x14ac:dyDescent="0.25">
      <c r="A477" t="s">
        <v>15</v>
      </c>
      <c r="B477" t="s">
        <v>32</v>
      </c>
      <c r="C477" t="s">
        <v>35</v>
      </c>
      <c r="D477">
        <v>5</v>
      </c>
      <c r="E477">
        <v>63516249</v>
      </c>
      <c r="F477">
        <v>3.293487705128272</v>
      </c>
      <c r="G477" t="b">
        <f t="shared" si="14"/>
        <v>0</v>
      </c>
      <c r="H477">
        <f t="shared" si="15"/>
        <v>16768.5</v>
      </c>
      <c r="I477" t="s">
        <v>18</v>
      </c>
      <c r="J477" t="s">
        <v>22</v>
      </c>
      <c r="K477" t="s">
        <v>20</v>
      </c>
      <c r="L477">
        <v>63496148</v>
      </c>
      <c r="M477">
        <v>63502813</v>
      </c>
      <c r="O477" t="s">
        <v>23</v>
      </c>
      <c r="Q477" t="s">
        <v>420</v>
      </c>
      <c r="R477" t="s">
        <v>421</v>
      </c>
      <c r="S477" t="s">
        <v>422</v>
      </c>
      <c r="T477" t="s">
        <v>6381</v>
      </c>
      <c r="U477" t="s">
        <v>86</v>
      </c>
      <c r="V477" t="s">
        <v>423</v>
      </c>
      <c r="W477" t="s">
        <v>93</v>
      </c>
    </row>
    <row r="478" spans="1:23" x14ac:dyDescent="0.25">
      <c r="A478" t="s">
        <v>15</v>
      </c>
      <c r="B478" t="s">
        <v>32</v>
      </c>
      <c r="C478" t="s">
        <v>35</v>
      </c>
      <c r="D478">
        <v>5</v>
      </c>
      <c r="E478">
        <v>63516249</v>
      </c>
      <c r="F478">
        <v>3.293487705128272</v>
      </c>
      <c r="G478" t="b">
        <f t="shared" si="14"/>
        <v>1</v>
      </c>
      <c r="H478">
        <f t="shared" si="15"/>
        <v>-1423</v>
      </c>
      <c r="I478" t="s">
        <v>18</v>
      </c>
      <c r="J478" t="s">
        <v>22</v>
      </c>
      <c r="K478" t="s">
        <v>20</v>
      </c>
      <c r="L478">
        <v>63512073</v>
      </c>
      <c r="M478">
        <v>63523271</v>
      </c>
      <c r="O478" t="s">
        <v>23</v>
      </c>
      <c r="Q478" t="s">
        <v>424</v>
      </c>
      <c r="R478" t="s">
        <v>425</v>
      </c>
      <c r="S478" t="s">
        <v>426</v>
      </c>
      <c r="T478" t="s">
        <v>6383</v>
      </c>
      <c r="U478" t="s">
        <v>86</v>
      </c>
      <c r="V478" t="s">
        <v>427</v>
      </c>
      <c r="W478" t="s">
        <v>93</v>
      </c>
    </row>
    <row r="479" spans="1:23" x14ac:dyDescent="0.25">
      <c r="A479" t="s">
        <v>15</v>
      </c>
      <c r="B479" t="s">
        <v>32</v>
      </c>
      <c r="C479" t="s">
        <v>35</v>
      </c>
      <c r="D479">
        <v>5</v>
      </c>
      <c r="E479">
        <v>63516249</v>
      </c>
      <c r="F479">
        <v>3.293487705128272</v>
      </c>
      <c r="G479" t="b">
        <f t="shared" si="14"/>
        <v>0</v>
      </c>
      <c r="H479">
        <f t="shared" si="15"/>
        <v>-11360</v>
      </c>
      <c r="I479" t="s">
        <v>18</v>
      </c>
      <c r="J479" t="s">
        <v>22</v>
      </c>
      <c r="K479" t="s">
        <v>20</v>
      </c>
      <c r="L479">
        <v>63524784</v>
      </c>
      <c r="M479">
        <v>63530434</v>
      </c>
      <c r="O479" t="s">
        <v>23</v>
      </c>
      <c r="Q479" t="s">
        <v>428</v>
      </c>
      <c r="R479" t="s">
        <v>429</v>
      </c>
      <c r="S479" t="s">
        <v>430</v>
      </c>
      <c r="T479" t="s">
        <v>6321</v>
      </c>
      <c r="U479" t="s">
        <v>86</v>
      </c>
      <c r="V479" t="s">
        <v>431</v>
      </c>
      <c r="W479" t="s">
        <v>93</v>
      </c>
    </row>
    <row r="480" spans="1:23" x14ac:dyDescent="0.25">
      <c r="A480" t="s">
        <v>15</v>
      </c>
      <c r="B480" t="s">
        <v>32</v>
      </c>
      <c r="C480" t="s">
        <v>35</v>
      </c>
      <c r="D480">
        <v>5</v>
      </c>
      <c r="E480">
        <v>63516249</v>
      </c>
      <c r="F480">
        <v>3.293487705128272</v>
      </c>
      <c r="G480" t="b">
        <f t="shared" si="14"/>
        <v>0</v>
      </c>
      <c r="H480">
        <f t="shared" si="15"/>
        <v>-12387</v>
      </c>
      <c r="I480" t="s">
        <v>18</v>
      </c>
      <c r="J480" t="s">
        <v>22</v>
      </c>
      <c r="K480" t="s">
        <v>20</v>
      </c>
      <c r="L480">
        <v>63527496</v>
      </c>
      <c r="M480">
        <v>63529776</v>
      </c>
      <c r="O480" t="s">
        <v>21</v>
      </c>
      <c r="Q480" t="s">
        <v>432</v>
      </c>
      <c r="R480" t="s">
        <v>433</v>
      </c>
      <c r="S480" t="s">
        <v>434</v>
      </c>
      <c r="T480" t="s">
        <v>6384</v>
      </c>
      <c r="U480" t="s">
        <v>86</v>
      </c>
      <c r="V480" t="s">
        <v>435</v>
      </c>
      <c r="W480" t="s">
        <v>154</v>
      </c>
    </row>
    <row r="481" spans="1:23" x14ac:dyDescent="0.25">
      <c r="A481" t="s">
        <v>15</v>
      </c>
      <c r="B481" t="s">
        <v>32</v>
      </c>
      <c r="C481" t="s">
        <v>35</v>
      </c>
      <c r="D481">
        <v>5</v>
      </c>
      <c r="E481">
        <v>63516249</v>
      </c>
      <c r="F481">
        <v>3.293487705128272</v>
      </c>
      <c r="G481" t="b">
        <f t="shared" si="14"/>
        <v>0</v>
      </c>
      <c r="H481">
        <f t="shared" si="15"/>
        <v>-18897.5</v>
      </c>
      <c r="I481" t="s">
        <v>18</v>
      </c>
      <c r="J481" t="s">
        <v>22</v>
      </c>
      <c r="K481" t="s">
        <v>20</v>
      </c>
      <c r="L481">
        <v>63533473</v>
      </c>
      <c r="M481">
        <v>63536820</v>
      </c>
      <c r="O481" t="s">
        <v>21</v>
      </c>
      <c r="Q481" t="s">
        <v>436</v>
      </c>
      <c r="R481" t="s">
        <v>437</v>
      </c>
      <c r="S481" t="s">
        <v>438</v>
      </c>
      <c r="T481" t="s">
        <v>6321</v>
      </c>
      <c r="U481" t="s">
        <v>86</v>
      </c>
      <c r="V481" t="s">
        <v>439</v>
      </c>
      <c r="W481" t="s">
        <v>93</v>
      </c>
    </row>
    <row r="482" spans="1:23" x14ac:dyDescent="0.25">
      <c r="A482" t="s">
        <v>15</v>
      </c>
      <c r="B482" t="s">
        <v>32</v>
      </c>
      <c r="C482" t="s">
        <v>35</v>
      </c>
      <c r="D482">
        <v>5</v>
      </c>
      <c r="E482">
        <v>63516249</v>
      </c>
      <c r="F482">
        <v>3.293487705128272</v>
      </c>
      <c r="G482" t="b">
        <f t="shared" si="14"/>
        <v>0</v>
      </c>
      <c r="H482">
        <f t="shared" si="15"/>
        <v>-26543</v>
      </c>
      <c r="I482" t="s">
        <v>18</v>
      </c>
      <c r="J482" t="s">
        <v>22</v>
      </c>
      <c r="K482" t="s">
        <v>20</v>
      </c>
      <c r="L482">
        <v>63540385</v>
      </c>
      <c r="M482">
        <v>63545199</v>
      </c>
      <c r="O482" t="s">
        <v>23</v>
      </c>
      <c r="Q482" t="s">
        <v>440</v>
      </c>
      <c r="R482" t="s">
        <v>441</v>
      </c>
      <c r="S482" t="s">
        <v>442</v>
      </c>
      <c r="T482" t="s">
        <v>6385</v>
      </c>
      <c r="U482" t="s">
        <v>86</v>
      </c>
      <c r="V482" t="s">
        <v>443</v>
      </c>
      <c r="W482" t="s">
        <v>444</v>
      </c>
    </row>
    <row r="483" spans="1:23" x14ac:dyDescent="0.25">
      <c r="A483" t="s">
        <v>15</v>
      </c>
      <c r="B483" t="s">
        <v>32</v>
      </c>
      <c r="C483" t="s">
        <v>35</v>
      </c>
      <c r="D483">
        <v>5</v>
      </c>
      <c r="E483">
        <v>63516249</v>
      </c>
      <c r="F483">
        <v>3.293487705128272</v>
      </c>
      <c r="G483" t="b">
        <f t="shared" si="14"/>
        <v>0</v>
      </c>
      <c r="H483">
        <f t="shared" si="15"/>
        <v>-32484</v>
      </c>
      <c r="I483" t="s">
        <v>18</v>
      </c>
      <c r="J483" t="s">
        <v>22</v>
      </c>
      <c r="K483" t="s">
        <v>20</v>
      </c>
      <c r="L483">
        <v>63546959</v>
      </c>
      <c r="M483">
        <v>63550507</v>
      </c>
      <c r="O483" t="s">
        <v>23</v>
      </c>
      <c r="Q483" t="s">
        <v>445</v>
      </c>
      <c r="R483" t="s">
        <v>446</v>
      </c>
      <c r="S483" t="s">
        <v>447</v>
      </c>
      <c r="T483" t="s">
        <v>6386</v>
      </c>
      <c r="U483" t="s">
        <v>86</v>
      </c>
      <c r="V483" t="s">
        <v>448</v>
      </c>
      <c r="W483" t="s">
        <v>93</v>
      </c>
    </row>
    <row r="484" spans="1:23" x14ac:dyDescent="0.25">
      <c r="A484" t="s">
        <v>15</v>
      </c>
      <c r="B484" t="s">
        <v>32</v>
      </c>
      <c r="C484" t="s">
        <v>35</v>
      </c>
      <c r="D484">
        <v>5</v>
      </c>
      <c r="E484">
        <v>63516249</v>
      </c>
      <c r="F484">
        <v>3.293487705128272</v>
      </c>
      <c r="G484" t="b">
        <f t="shared" si="14"/>
        <v>0</v>
      </c>
      <c r="H484">
        <f t="shared" si="15"/>
        <v>-44330.5</v>
      </c>
      <c r="I484" t="s">
        <v>18</v>
      </c>
      <c r="J484" t="s">
        <v>22</v>
      </c>
      <c r="K484" t="s">
        <v>20</v>
      </c>
      <c r="L484">
        <v>63558806</v>
      </c>
      <c r="M484">
        <v>63562353</v>
      </c>
      <c r="O484" t="s">
        <v>23</v>
      </c>
      <c r="Q484" t="s">
        <v>449</v>
      </c>
      <c r="R484" t="s">
        <v>450</v>
      </c>
      <c r="S484" t="s">
        <v>451</v>
      </c>
      <c r="T484" t="s">
        <v>6387</v>
      </c>
      <c r="U484" t="s">
        <v>86</v>
      </c>
      <c r="V484" t="s">
        <v>452</v>
      </c>
      <c r="W484" t="s">
        <v>93</v>
      </c>
    </row>
    <row r="485" spans="1:23" x14ac:dyDescent="0.25">
      <c r="A485" t="s">
        <v>15</v>
      </c>
      <c r="B485" t="s">
        <v>32</v>
      </c>
      <c r="C485" t="s">
        <v>35</v>
      </c>
      <c r="D485">
        <v>5</v>
      </c>
      <c r="E485">
        <v>63516249</v>
      </c>
      <c r="F485">
        <v>3.293487705128272</v>
      </c>
      <c r="G485" t="b">
        <f t="shared" si="14"/>
        <v>0</v>
      </c>
      <c r="H485">
        <f t="shared" si="15"/>
        <v>-51409.5</v>
      </c>
      <c r="I485" t="s">
        <v>18</v>
      </c>
      <c r="J485" t="s">
        <v>22</v>
      </c>
      <c r="K485" t="s">
        <v>20</v>
      </c>
      <c r="L485">
        <v>63567199</v>
      </c>
      <c r="M485">
        <v>63568118</v>
      </c>
      <c r="O485" t="s">
        <v>21</v>
      </c>
      <c r="Q485" t="s">
        <v>453</v>
      </c>
      <c r="R485" t="s">
        <v>454</v>
      </c>
      <c r="S485" t="s">
        <v>455</v>
      </c>
      <c r="T485" t="s">
        <v>6388</v>
      </c>
      <c r="U485" t="s">
        <v>86</v>
      </c>
      <c r="V485" t="s">
        <v>456</v>
      </c>
      <c r="W485" t="s">
        <v>93</v>
      </c>
    </row>
    <row r="486" spans="1:23" x14ac:dyDescent="0.25">
      <c r="A486" t="s">
        <v>15</v>
      </c>
      <c r="B486" t="s">
        <v>32</v>
      </c>
      <c r="C486" t="s">
        <v>35</v>
      </c>
      <c r="D486">
        <v>5</v>
      </c>
      <c r="E486">
        <v>63516249</v>
      </c>
      <c r="F486">
        <v>3.293487705128272</v>
      </c>
      <c r="G486" t="b">
        <f t="shared" si="14"/>
        <v>0</v>
      </c>
      <c r="H486">
        <f t="shared" si="15"/>
        <v>-67350</v>
      </c>
      <c r="I486" t="s">
        <v>18</v>
      </c>
      <c r="J486" t="s">
        <v>22</v>
      </c>
      <c r="K486" t="s">
        <v>20</v>
      </c>
      <c r="L486">
        <v>63582300</v>
      </c>
      <c r="M486">
        <v>63584898</v>
      </c>
      <c r="O486" t="s">
        <v>23</v>
      </c>
      <c r="Q486" t="s">
        <v>457</v>
      </c>
      <c r="R486" t="s">
        <v>458</v>
      </c>
      <c r="S486" t="s">
        <v>459</v>
      </c>
      <c r="T486" t="s">
        <v>6389</v>
      </c>
      <c r="U486" t="s">
        <v>86</v>
      </c>
      <c r="V486" t="s">
        <v>460</v>
      </c>
      <c r="W486" t="s">
        <v>93</v>
      </c>
    </row>
    <row r="487" spans="1:23" x14ac:dyDescent="0.25">
      <c r="A487" t="s">
        <v>15</v>
      </c>
      <c r="B487" t="s">
        <v>32</v>
      </c>
      <c r="C487" t="s">
        <v>35</v>
      </c>
      <c r="D487">
        <v>5</v>
      </c>
      <c r="E487">
        <v>63516249</v>
      </c>
      <c r="F487">
        <v>3.293487705128272</v>
      </c>
      <c r="G487" t="b">
        <f t="shared" si="14"/>
        <v>0</v>
      </c>
      <c r="H487">
        <f t="shared" si="15"/>
        <v>-70696.5</v>
      </c>
      <c r="I487" t="s">
        <v>18</v>
      </c>
      <c r="J487" t="s">
        <v>22</v>
      </c>
      <c r="K487" t="s">
        <v>20</v>
      </c>
      <c r="L487">
        <v>63585308</v>
      </c>
      <c r="M487">
        <v>63588583</v>
      </c>
      <c r="O487" t="s">
        <v>21</v>
      </c>
      <c r="Q487" t="s">
        <v>461</v>
      </c>
      <c r="R487" t="s">
        <v>462</v>
      </c>
      <c r="S487" t="s">
        <v>463</v>
      </c>
      <c r="T487" t="s">
        <v>6389</v>
      </c>
      <c r="U487" t="s">
        <v>86</v>
      </c>
      <c r="V487" t="s">
        <v>464</v>
      </c>
      <c r="W487" t="s">
        <v>93</v>
      </c>
    </row>
    <row r="488" spans="1:23" x14ac:dyDescent="0.25">
      <c r="A488" t="s">
        <v>15</v>
      </c>
      <c r="B488" t="s">
        <v>32</v>
      </c>
      <c r="C488" t="s">
        <v>35</v>
      </c>
      <c r="D488">
        <v>5</v>
      </c>
      <c r="E488">
        <v>63516249</v>
      </c>
      <c r="F488">
        <v>3.293487705128272</v>
      </c>
      <c r="G488" t="b">
        <f t="shared" si="14"/>
        <v>0</v>
      </c>
      <c r="H488">
        <f t="shared" si="15"/>
        <v>-75460</v>
      </c>
      <c r="I488" t="s">
        <v>18</v>
      </c>
      <c r="J488" t="s">
        <v>22</v>
      </c>
      <c r="K488" t="s">
        <v>20</v>
      </c>
      <c r="L488">
        <v>63590506</v>
      </c>
      <c r="M488">
        <v>63592912</v>
      </c>
      <c r="O488" t="s">
        <v>21</v>
      </c>
      <c r="Q488" t="s">
        <v>465</v>
      </c>
      <c r="R488" t="s">
        <v>466</v>
      </c>
      <c r="S488" t="s">
        <v>467</v>
      </c>
      <c r="T488" t="s">
        <v>6386</v>
      </c>
      <c r="U488" t="s">
        <v>86</v>
      </c>
      <c r="V488" t="s">
        <v>468</v>
      </c>
      <c r="W488" t="s">
        <v>93</v>
      </c>
    </row>
    <row r="489" spans="1:23" x14ac:dyDescent="0.25">
      <c r="A489" t="s">
        <v>15</v>
      </c>
      <c r="B489" t="s">
        <v>32</v>
      </c>
      <c r="C489" t="s">
        <v>35</v>
      </c>
      <c r="D489">
        <v>5</v>
      </c>
      <c r="E489">
        <v>63516249</v>
      </c>
      <c r="F489">
        <v>3.293487705128272</v>
      </c>
      <c r="G489" t="b">
        <f t="shared" si="14"/>
        <v>0</v>
      </c>
      <c r="H489">
        <f t="shared" si="15"/>
        <v>-82539.5</v>
      </c>
      <c r="I489" t="s">
        <v>18</v>
      </c>
      <c r="J489" t="s">
        <v>22</v>
      </c>
      <c r="K489" t="s">
        <v>20</v>
      </c>
      <c r="L489">
        <v>63596114</v>
      </c>
      <c r="M489">
        <v>63601463</v>
      </c>
      <c r="O489" t="s">
        <v>21</v>
      </c>
      <c r="Q489" t="s">
        <v>469</v>
      </c>
      <c r="R489" t="s">
        <v>470</v>
      </c>
      <c r="S489" t="s">
        <v>471</v>
      </c>
      <c r="T489" t="s">
        <v>6390</v>
      </c>
      <c r="U489" t="s">
        <v>86</v>
      </c>
      <c r="V489" t="s">
        <v>472</v>
      </c>
      <c r="W489" t="s">
        <v>93</v>
      </c>
    </row>
    <row r="490" spans="1:23" x14ac:dyDescent="0.25">
      <c r="A490" t="s">
        <v>15</v>
      </c>
      <c r="B490" t="s">
        <v>32</v>
      </c>
      <c r="C490" t="s">
        <v>35</v>
      </c>
      <c r="D490">
        <v>5</v>
      </c>
      <c r="E490">
        <v>63516249</v>
      </c>
      <c r="F490">
        <v>3.293487705128272</v>
      </c>
      <c r="G490" t="b">
        <f t="shared" si="14"/>
        <v>0</v>
      </c>
      <c r="H490">
        <f t="shared" si="15"/>
        <v>-86475.5</v>
      </c>
      <c r="I490" t="s">
        <v>18</v>
      </c>
      <c r="J490" t="s">
        <v>22</v>
      </c>
      <c r="K490" t="s">
        <v>20</v>
      </c>
      <c r="L490">
        <v>63602260</v>
      </c>
      <c r="M490">
        <v>63603189</v>
      </c>
      <c r="O490" t="s">
        <v>21</v>
      </c>
      <c r="Q490" t="s">
        <v>473</v>
      </c>
      <c r="R490" t="s">
        <v>474</v>
      </c>
      <c r="S490" t="s">
        <v>475</v>
      </c>
      <c r="T490" t="s">
        <v>6386</v>
      </c>
      <c r="U490" t="s">
        <v>86</v>
      </c>
      <c r="V490" t="s">
        <v>476</v>
      </c>
      <c r="W490" t="s">
        <v>93</v>
      </c>
    </row>
    <row r="491" spans="1:23" x14ac:dyDescent="0.25">
      <c r="A491" t="s">
        <v>15</v>
      </c>
      <c r="B491" t="s">
        <v>32</v>
      </c>
      <c r="C491" t="s">
        <v>35</v>
      </c>
      <c r="D491">
        <v>5</v>
      </c>
      <c r="E491">
        <v>63516249</v>
      </c>
      <c r="F491">
        <v>3.293487705128272</v>
      </c>
      <c r="G491" t="b">
        <f t="shared" si="14"/>
        <v>0</v>
      </c>
      <c r="H491">
        <f t="shared" si="15"/>
        <v>-123743</v>
      </c>
      <c r="I491" t="s">
        <v>18</v>
      </c>
      <c r="J491" t="s">
        <v>22</v>
      </c>
      <c r="K491" t="s">
        <v>20</v>
      </c>
      <c r="L491">
        <v>63637941</v>
      </c>
      <c r="M491">
        <v>63642043</v>
      </c>
      <c r="O491" t="s">
        <v>23</v>
      </c>
      <c r="Q491" t="s">
        <v>477</v>
      </c>
      <c r="R491" t="s">
        <v>478</v>
      </c>
      <c r="S491" t="s">
        <v>479</v>
      </c>
      <c r="T491" t="s">
        <v>6391</v>
      </c>
      <c r="U491" t="s">
        <v>86</v>
      </c>
      <c r="V491" t="s">
        <v>480</v>
      </c>
      <c r="W491" t="s">
        <v>93</v>
      </c>
    </row>
    <row r="492" spans="1:23" x14ac:dyDescent="0.25">
      <c r="A492" t="s">
        <v>15</v>
      </c>
      <c r="B492" t="s">
        <v>32</v>
      </c>
      <c r="C492" t="s">
        <v>35</v>
      </c>
      <c r="D492">
        <v>5</v>
      </c>
      <c r="E492">
        <v>63516249</v>
      </c>
      <c r="F492">
        <v>3.293487705128272</v>
      </c>
      <c r="G492" t="b">
        <f t="shared" si="14"/>
        <v>0</v>
      </c>
      <c r="H492">
        <f t="shared" si="15"/>
        <v>-130059.5</v>
      </c>
      <c r="I492" t="s">
        <v>18</v>
      </c>
      <c r="J492" t="s">
        <v>22</v>
      </c>
      <c r="K492" t="s">
        <v>20</v>
      </c>
      <c r="L492">
        <v>63644496</v>
      </c>
      <c r="M492">
        <v>63648121</v>
      </c>
      <c r="O492" t="s">
        <v>23</v>
      </c>
      <c r="Q492" t="s">
        <v>481</v>
      </c>
      <c r="R492" t="s">
        <v>482</v>
      </c>
      <c r="S492" t="s">
        <v>483</v>
      </c>
      <c r="T492" t="s">
        <v>6392</v>
      </c>
      <c r="U492" t="s">
        <v>86</v>
      </c>
      <c r="V492" t="s">
        <v>484</v>
      </c>
      <c r="W492" t="s">
        <v>93</v>
      </c>
    </row>
    <row r="493" spans="1:23" x14ac:dyDescent="0.25">
      <c r="A493" t="s">
        <v>15</v>
      </c>
      <c r="B493" t="s">
        <v>32</v>
      </c>
      <c r="C493" t="s">
        <v>35</v>
      </c>
      <c r="D493">
        <v>5</v>
      </c>
      <c r="E493">
        <v>63516249</v>
      </c>
      <c r="F493">
        <v>3.293487705128272</v>
      </c>
      <c r="G493" t="b">
        <f t="shared" si="14"/>
        <v>0</v>
      </c>
      <c r="H493">
        <f t="shared" si="15"/>
        <v>-146611</v>
      </c>
      <c r="I493" t="s">
        <v>18</v>
      </c>
      <c r="J493" t="s">
        <v>22</v>
      </c>
      <c r="K493" t="s">
        <v>20</v>
      </c>
      <c r="L493">
        <v>63655382</v>
      </c>
      <c r="M493">
        <v>63670338</v>
      </c>
      <c r="O493" t="s">
        <v>21</v>
      </c>
      <c r="Q493" t="s">
        <v>485</v>
      </c>
      <c r="R493" t="s">
        <v>486</v>
      </c>
      <c r="S493" t="s">
        <v>487</v>
      </c>
      <c r="T493" t="s">
        <v>6393</v>
      </c>
      <c r="U493" t="s">
        <v>86</v>
      </c>
      <c r="V493" t="s">
        <v>488</v>
      </c>
      <c r="W493" t="s">
        <v>93</v>
      </c>
    </row>
    <row r="494" spans="1:23" x14ac:dyDescent="0.25">
      <c r="A494" t="s">
        <v>15</v>
      </c>
      <c r="B494" t="s">
        <v>32</v>
      </c>
      <c r="C494" t="s">
        <v>35</v>
      </c>
      <c r="D494">
        <v>5</v>
      </c>
      <c r="E494">
        <v>63516249</v>
      </c>
      <c r="F494">
        <v>3.293487705128272</v>
      </c>
      <c r="G494" t="b">
        <f t="shared" si="14"/>
        <v>0</v>
      </c>
      <c r="H494">
        <f t="shared" si="15"/>
        <v>-165904</v>
      </c>
      <c r="I494" t="s">
        <v>18</v>
      </c>
      <c r="J494" t="s">
        <v>22</v>
      </c>
      <c r="K494" t="s">
        <v>20</v>
      </c>
      <c r="L494">
        <v>63681705</v>
      </c>
      <c r="M494">
        <v>63682601</v>
      </c>
      <c r="O494" t="s">
        <v>21</v>
      </c>
      <c r="Q494" t="s">
        <v>489</v>
      </c>
      <c r="R494" t="s">
        <v>490</v>
      </c>
      <c r="S494" t="s">
        <v>491</v>
      </c>
      <c r="T494" t="s">
        <v>6394</v>
      </c>
      <c r="U494" t="s">
        <v>86</v>
      </c>
      <c r="V494" t="s">
        <v>492</v>
      </c>
      <c r="W494" t="s">
        <v>93</v>
      </c>
    </row>
    <row r="495" spans="1:23" x14ac:dyDescent="0.25">
      <c r="A495" t="s">
        <v>15</v>
      </c>
      <c r="B495" t="s">
        <v>32</v>
      </c>
      <c r="C495" t="s">
        <v>35</v>
      </c>
      <c r="D495">
        <v>5</v>
      </c>
      <c r="E495">
        <v>63516249</v>
      </c>
      <c r="F495">
        <v>3.293487705128272</v>
      </c>
      <c r="G495" t="b">
        <f t="shared" si="14"/>
        <v>0</v>
      </c>
      <c r="H495">
        <f t="shared" si="15"/>
        <v>-171954</v>
      </c>
      <c r="I495" t="s">
        <v>18</v>
      </c>
      <c r="J495" t="s">
        <v>22</v>
      </c>
      <c r="K495" t="s">
        <v>20</v>
      </c>
      <c r="L495">
        <v>63686000</v>
      </c>
      <c r="M495">
        <v>63690406</v>
      </c>
      <c r="O495" t="s">
        <v>23</v>
      </c>
      <c r="Q495" t="s">
        <v>493</v>
      </c>
      <c r="R495" t="s">
        <v>494</v>
      </c>
      <c r="S495" t="s">
        <v>495</v>
      </c>
      <c r="T495" t="s">
        <v>6395</v>
      </c>
      <c r="U495" t="s">
        <v>86</v>
      </c>
      <c r="V495" t="s">
        <v>496</v>
      </c>
      <c r="W495" t="s">
        <v>93</v>
      </c>
    </row>
    <row r="496" spans="1:23" x14ac:dyDescent="0.25">
      <c r="A496" t="s">
        <v>15</v>
      </c>
      <c r="B496" t="s">
        <v>32</v>
      </c>
      <c r="C496" t="s">
        <v>35</v>
      </c>
      <c r="D496">
        <v>5</v>
      </c>
      <c r="E496">
        <v>63516249</v>
      </c>
      <c r="F496">
        <v>3.293487705128272</v>
      </c>
      <c r="G496" t="b">
        <f t="shared" si="14"/>
        <v>0</v>
      </c>
      <c r="H496">
        <f t="shared" si="15"/>
        <v>-176342.5</v>
      </c>
      <c r="I496" t="s">
        <v>18</v>
      </c>
      <c r="J496" t="s">
        <v>22</v>
      </c>
      <c r="K496" t="s">
        <v>20</v>
      </c>
      <c r="L496">
        <v>63690464</v>
      </c>
      <c r="M496">
        <v>63694719</v>
      </c>
      <c r="O496" t="s">
        <v>21</v>
      </c>
      <c r="Q496" t="s">
        <v>497</v>
      </c>
      <c r="R496" t="s">
        <v>498</v>
      </c>
      <c r="S496" t="s">
        <v>499</v>
      </c>
      <c r="T496" t="s">
        <v>6396</v>
      </c>
      <c r="U496" t="s">
        <v>86</v>
      </c>
      <c r="V496" t="s">
        <v>500</v>
      </c>
      <c r="W496" t="s">
        <v>93</v>
      </c>
    </row>
    <row r="497" spans="1:23" x14ac:dyDescent="0.25">
      <c r="A497" t="s">
        <v>15</v>
      </c>
      <c r="B497" t="s">
        <v>32</v>
      </c>
      <c r="C497" t="s">
        <v>35</v>
      </c>
      <c r="D497">
        <v>5</v>
      </c>
      <c r="E497">
        <v>63516249</v>
      </c>
      <c r="F497">
        <v>3.293487705128272</v>
      </c>
      <c r="G497" t="b">
        <f t="shared" si="14"/>
        <v>0</v>
      </c>
      <c r="H497">
        <f t="shared" si="15"/>
        <v>-196454</v>
      </c>
      <c r="I497" t="s">
        <v>18</v>
      </c>
      <c r="J497" t="s">
        <v>22</v>
      </c>
      <c r="K497" t="s">
        <v>20</v>
      </c>
      <c r="L497">
        <v>63710020</v>
      </c>
      <c r="M497">
        <v>63715386</v>
      </c>
      <c r="O497" t="s">
        <v>23</v>
      </c>
      <c r="Q497" t="s">
        <v>501</v>
      </c>
      <c r="R497" t="s">
        <v>502</v>
      </c>
      <c r="S497" t="s">
        <v>503</v>
      </c>
      <c r="T497" t="s">
        <v>6397</v>
      </c>
      <c r="U497" t="s">
        <v>86</v>
      </c>
      <c r="V497" t="s">
        <v>504</v>
      </c>
      <c r="W497" t="s">
        <v>93</v>
      </c>
    </row>
    <row r="498" spans="1:23" x14ac:dyDescent="0.25">
      <c r="A498" t="s">
        <v>15</v>
      </c>
      <c r="B498" t="s">
        <v>32</v>
      </c>
      <c r="C498" t="s">
        <v>35</v>
      </c>
      <c r="D498">
        <v>5</v>
      </c>
      <c r="E498">
        <v>63516249</v>
      </c>
      <c r="F498">
        <v>3.293487705128272</v>
      </c>
      <c r="G498" t="b">
        <f t="shared" si="14"/>
        <v>0</v>
      </c>
      <c r="H498">
        <f t="shared" si="15"/>
        <v>-202228</v>
      </c>
      <c r="I498" t="s">
        <v>18</v>
      </c>
      <c r="J498" t="s">
        <v>22</v>
      </c>
      <c r="K498" t="s">
        <v>20</v>
      </c>
      <c r="L498">
        <v>63715989</v>
      </c>
      <c r="M498">
        <v>63720965</v>
      </c>
      <c r="O498" t="s">
        <v>23</v>
      </c>
      <c r="Q498" t="s">
        <v>505</v>
      </c>
      <c r="R498" t="s">
        <v>506</v>
      </c>
      <c r="S498" t="s">
        <v>507</v>
      </c>
      <c r="T498" t="s">
        <v>6398</v>
      </c>
      <c r="U498" t="s">
        <v>86</v>
      </c>
      <c r="V498" t="s">
        <v>508</v>
      </c>
      <c r="W498" t="s">
        <v>93</v>
      </c>
    </row>
    <row r="499" spans="1:23" x14ac:dyDescent="0.25">
      <c r="A499" t="s">
        <v>15</v>
      </c>
      <c r="B499" t="s">
        <v>32</v>
      </c>
      <c r="C499" t="s">
        <v>35</v>
      </c>
      <c r="D499">
        <v>5</v>
      </c>
      <c r="E499">
        <v>63516249</v>
      </c>
      <c r="F499">
        <v>3.293487705128272</v>
      </c>
      <c r="G499" t="b">
        <f t="shared" si="14"/>
        <v>0</v>
      </c>
      <c r="H499">
        <f t="shared" si="15"/>
        <v>-206646.5</v>
      </c>
      <c r="I499" t="s">
        <v>18</v>
      </c>
      <c r="J499" t="s">
        <v>22</v>
      </c>
      <c r="K499" t="s">
        <v>20</v>
      </c>
      <c r="L499">
        <v>63722485</v>
      </c>
      <c r="M499">
        <v>63723306</v>
      </c>
      <c r="O499" t="s">
        <v>23</v>
      </c>
      <c r="Q499" t="s">
        <v>509</v>
      </c>
      <c r="R499" t="s">
        <v>510</v>
      </c>
      <c r="S499" t="s">
        <v>511</v>
      </c>
      <c r="T499" t="s">
        <v>6399</v>
      </c>
      <c r="U499" t="s">
        <v>86</v>
      </c>
      <c r="V499" t="s">
        <v>512</v>
      </c>
      <c r="W499" t="s">
        <v>93</v>
      </c>
    </row>
    <row r="500" spans="1:23" x14ac:dyDescent="0.25">
      <c r="A500" t="s">
        <v>15</v>
      </c>
      <c r="B500" t="s">
        <v>32</v>
      </c>
      <c r="C500" t="s">
        <v>35</v>
      </c>
      <c r="D500">
        <v>5</v>
      </c>
      <c r="E500">
        <v>63516249</v>
      </c>
      <c r="F500">
        <v>3.293487705128272</v>
      </c>
      <c r="G500" t="b">
        <f t="shared" si="14"/>
        <v>0</v>
      </c>
      <c r="H500">
        <f t="shared" si="15"/>
        <v>-223239.5</v>
      </c>
      <c r="I500" t="s">
        <v>18</v>
      </c>
      <c r="J500" t="s">
        <v>22</v>
      </c>
      <c r="K500" t="s">
        <v>20</v>
      </c>
      <c r="L500">
        <v>63738956</v>
      </c>
      <c r="M500">
        <v>63740021</v>
      </c>
      <c r="O500" t="s">
        <v>23</v>
      </c>
      <c r="Q500" t="s">
        <v>513</v>
      </c>
      <c r="R500" t="s">
        <v>514</v>
      </c>
      <c r="S500" t="s">
        <v>515</v>
      </c>
      <c r="T500" t="s">
        <v>6400</v>
      </c>
      <c r="U500" t="s">
        <v>86</v>
      </c>
      <c r="V500" t="s">
        <v>516</v>
      </c>
      <c r="W500" t="s">
        <v>93</v>
      </c>
    </row>
    <row r="501" spans="1:23" x14ac:dyDescent="0.25">
      <c r="A501" t="s">
        <v>15</v>
      </c>
      <c r="B501" t="s">
        <v>32</v>
      </c>
      <c r="C501" t="s">
        <v>35</v>
      </c>
      <c r="D501">
        <v>5</v>
      </c>
      <c r="E501">
        <v>63516249</v>
      </c>
      <c r="F501">
        <v>3.293487705128272</v>
      </c>
      <c r="G501" t="b">
        <f t="shared" si="14"/>
        <v>0</v>
      </c>
      <c r="H501">
        <f t="shared" si="15"/>
        <v>-238847.5</v>
      </c>
      <c r="I501" t="s">
        <v>18</v>
      </c>
      <c r="J501" t="s">
        <v>22</v>
      </c>
      <c r="K501" t="s">
        <v>20</v>
      </c>
      <c r="L501">
        <v>63752726</v>
      </c>
      <c r="M501">
        <v>63757467</v>
      </c>
      <c r="O501" t="s">
        <v>21</v>
      </c>
      <c r="Q501" t="s">
        <v>517</v>
      </c>
      <c r="R501" t="s">
        <v>518</v>
      </c>
      <c r="S501" t="s">
        <v>519</v>
      </c>
      <c r="T501" t="s">
        <v>6401</v>
      </c>
      <c r="U501" t="s">
        <v>86</v>
      </c>
      <c r="V501" t="s">
        <v>520</v>
      </c>
      <c r="W501" t="s">
        <v>93</v>
      </c>
    </row>
    <row r="502" spans="1:23" x14ac:dyDescent="0.25">
      <c r="A502" t="s">
        <v>15</v>
      </c>
      <c r="B502" t="s">
        <v>32</v>
      </c>
      <c r="C502" t="s">
        <v>35</v>
      </c>
      <c r="D502">
        <v>5</v>
      </c>
      <c r="E502">
        <v>63516249</v>
      </c>
      <c r="F502">
        <v>3.293487705128272</v>
      </c>
      <c r="G502" t="b">
        <f t="shared" si="14"/>
        <v>0</v>
      </c>
      <c r="H502">
        <f t="shared" si="15"/>
        <v>-251775.5</v>
      </c>
      <c r="I502" t="s">
        <v>18</v>
      </c>
      <c r="J502" t="s">
        <v>22</v>
      </c>
      <c r="K502" t="s">
        <v>20</v>
      </c>
      <c r="L502">
        <v>63759085</v>
      </c>
      <c r="M502">
        <v>63776964</v>
      </c>
      <c r="O502" t="s">
        <v>23</v>
      </c>
      <c r="Q502" t="s">
        <v>521</v>
      </c>
      <c r="R502" t="s">
        <v>522</v>
      </c>
      <c r="S502" t="s">
        <v>523</v>
      </c>
      <c r="T502" t="s">
        <v>6402</v>
      </c>
      <c r="U502" t="s">
        <v>86</v>
      </c>
      <c r="V502" t="s">
        <v>524</v>
      </c>
      <c r="W502" t="s">
        <v>93</v>
      </c>
    </row>
    <row r="503" spans="1:23" x14ac:dyDescent="0.25">
      <c r="A503" t="s">
        <v>15</v>
      </c>
      <c r="B503" t="s">
        <v>32</v>
      </c>
      <c r="C503" t="s">
        <v>35</v>
      </c>
      <c r="D503">
        <v>5</v>
      </c>
      <c r="E503">
        <v>63516249</v>
      </c>
      <c r="F503">
        <v>3.293487705128272</v>
      </c>
      <c r="G503" t="b">
        <f t="shared" si="14"/>
        <v>0</v>
      </c>
      <c r="H503">
        <f t="shared" si="15"/>
        <v>-262872</v>
      </c>
      <c r="I503" t="s">
        <v>18</v>
      </c>
      <c r="J503" t="s">
        <v>22</v>
      </c>
      <c r="K503" t="s">
        <v>20</v>
      </c>
      <c r="L503">
        <v>63778672</v>
      </c>
      <c r="M503">
        <v>63779570</v>
      </c>
      <c r="O503" t="s">
        <v>21</v>
      </c>
      <c r="Q503" t="s">
        <v>525</v>
      </c>
      <c r="R503" t="s">
        <v>526</v>
      </c>
      <c r="S503" t="s">
        <v>527</v>
      </c>
      <c r="T503" t="s">
        <v>6321</v>
      </c>
      <c r="U503" t="s">
        <v>86</v>
      </c>
      <c r="V503" t="s">
        <v>528</v>
      </c>
      <c r="W503" t="s">
        <v>93</v>
      </c>
    </row>
    <row r="504" spans="1:23" x14ac:dyDescent="0.25">
      <c r="A504" t="s">
        <v>15</v>
      </c>
      <c r="B504" t="s">
        <v>32</v>
      </c>
      <c r="C504" t="s">
        <v>35</v>
      </c>
      <c r="D504">
        <v>5</v>
      </c>
      <c r="E504">
        <v>63516249</v>
      </c>
      <c r="F504">
        <v>3.293487705128272</v>
      </c>
      <c r="G504" t="b">
        <f t="shared" si="14"/>
        <v>0</v>
      </c>
      <c r="H504">
        <f t="shared" si="15"/>
        <v>-267632.5</v>
      </c>
      <c r="I504" t="s">
        <v>18</v>
      </c>
      <c r="J504" t="s">
        <v>22</v>
      </c>
      <c r="K504" t="s">
        <v>20</v>
      </c>
      <c r="L504">
        <v>63780793</v>
      </c>
      <c r="M504">
        <v>63786970</v>
      </c>
      <c r="O504" t="s">
        <v>23</v>
      </c>
      <c r="Q504" t="s">
        <v>529</v>
      </c>
      <c r="R504" t="s">
        <v>530</v>
      </c>
      <c r="S504" t="s">
        <v>531</v>
      </c>
      <c r="T504" t="s">
        <v>6403</v>
      </c>
      <c r="U504" t="s">
        <v>86</v>
      </c>
      <c r="V504" t="s">
        <v>532</v>
      </c>
      <c r="W504" t="s">
        <v>93</v>
      </c>
    </row>
    <row r="505" spans="1:23" x14ac:dyDescent="0.25">
      <c r="A505" t="s">
        <v>15</v>
      </c>
      <c r="B505" t="s">
        <v>32</v>
      </c>
      <c r="C505" t="s">
        <v>35</v>
      </c>
      <c r="D505">
        <v>5</v>
      </c>
      <c r="E505">
        <v>63516249</v>
      </c>
      <c r="F505">
        <v>3.293487705128272</v>
      </c>
      <c r="G505" t="b">
        <f t="shared" si="14"/>
        <v>0</v>
      </c>
      <c r="H505">
        <f t="shared" si="15"/>
        <v>-299821</v>
      </c>
      <c r="I505" t="s">
        <v>18</v>
      </c>
      <c r="J505" t="s">
        <v>22</v>
      </c>
      <c r="K505" t="s">
        <v>20</v>
      </c>
      <c r="L505">
        <v>63812388</v>
      </c>
      <c r="M505">
        <v>63819752</v>
      </c>
      <c r="O505" t="s">
        <v>23</v>
      </c>
      <c r="Q505" t="s">
        <v>533</v>
      </c>
      <c r="R505" t="s">
        <v>534</v>
      </c>
      <c r="S505" t="s">
        <v>535</v>
      </c>
      <c r="T505" t="s">
        <v>6321</v>
      </c>
      <c r="U505" t="s">
        <v>86</v>
      </c>
      <c r="V505" t="s">
        <v>536</v>
      </c>
      <c r="W505" t="s">
        <v>93</v>
      </c>
    </row>
    <row r="506" spans="1:23" x14ac:dyDescent="0.25">
      <c r="A506" t="s">
        <v>15</v>
      </c>
      <c r="B506" t="s">
        <v>32</v>
      </c>
      <c r="C506" t="s">
        <v>35</v>
      </c>
      <c r="D506">
        <v>5</v>
      </c>
      <c r="E506">
        <v>63516249</v>
      </c>
      <c r="F506">
        <v>3.293487705128272</v>
      </c>
      <c r="G506" t="b">
        <f t="shared" si="14"/>
        <v>0</v>
      </c>
      <c r="H506">
        <f t="shared" si="15"/>
        <v>-305762</v>
      </c>
      <c r="I506" t="s">
        <v>18</v>
      </c>
      <c r="J506" t="s">
        <v>22</v>
      </c>
      <c r="K506" t="s">
        <v>20</v>
      </c>
      <c r="L506">
        <v>63819980</v>
      </c>
      <c r="M506">
        <v>63824042</v>
      </c>
      <c r="O506" t="s">
        <v>21</v>
      </c>
      <c r="Q506" t="s">
        <v>537</v>
      </c>
      <c r="R506" t="s">
        <v>538</v>
      </c>
      <c r="S506" t="s">
        <v>539</v>
      </c>
      <c r="T506" t="s">
        <v>6321</v>
      </c>
      <c r="U506" t="s">
        <v>86</v>
      </c>
      <c r="V506" t="s">
        <v>540</v>
      </c>
      <c r="W506" t="s">
        <v>93</v>
      </c>
    </row>
    <row r="507" spans="1:23" x14ac:dyDescent="0.25">
      <c r="A507" t="s">
        <v>15</v>
      </c>
      <c r="B507" t="s">
        <v>32</v>
      </c>
      <c r="C507" t="s">
        <v>35</v>
      </c>
      <c r="D507">
        <v>5</v>
      </c>
      <c r="E507">
        <v>63516249</v>
      </c>
      <c r="F507">
        <v>3.293487705128272</v>
      </c>
      <c r="G507" t="b">
        <f t="shared" si="14"/>
        <v>0</v>
      </c>
      <c r="H507">
        <f t="shared" si="15"/>
        <v>-312566.5</v>
      </c>
      <c r="I507" t="s">
        <v>18</v>
      </c>
      <c r="J507" t="s">
        <v>22</v>
      </c>
      <c r="K507" t="s">
        <v>20</v>
      </c>
      <c r="L507">
        <v>63825579</v>
      </c>
      <c r="M507">
        <v>63832052</v>
      </c>
      <c r="O507" t="s">
        <v>23</v>
      </c>
      <c r="Q507" t="s">
        <v>541</v>
      </c>
      <c r="R507" t="s">
        <v>542</v>
      </c>
      <c r="S507" t="s">
        <v>543</v>
      </c>
      <c r="T507" t="s">
        <v>6321</v>
      </c>
      <c r="U507" t="s">
        <v>86</v>
      </c>
      <c r="V507" t="s">
        <v>544</v>
      </c>
      <c r="W507" t="s">
        <v>93</v>
      </c>
    </row>
    <row r="508" spans="1:23" x14ac:dyDescent="0.25">
      <c r="A508" t="s">
        <v>15</v>
      </c>
      <c r="B508" t="s">
        <v>32</v>
      </c>
      <c r="C508" t="s">
        <v>35</v>
      </c>
      <c r="D508">
        <v>5</v>
      </c>
      <c r="E508">
        <v>63516249</v>
      </c>
      <c r="F508">
        <v>3.293487705128272</v>
      </c>
      <c r="G508" t="b">
        <f t="shared" si="14"/>
        <v>0</v>
      </c>
      <c r="H508">
        <f t="shared" si="15"/>
        <v>-319212</v>
      </c>
      <c r="I508" t="s">
        <v>18</v>
      </c>
      <c r="J508" t="s">
        <v>22</v>
      </c>
      <c r="K508" t="s">
        <v>20</v>
      </c>
      <c r="L508">
        <v>63832142</v>
      </c>
      <c r="M508">
        <v>63838780</v>
      </c>
      <c r="O508" t="s">
        <v>21</v>
      </c>
      <c r="Q508" t="s">
        <v>545</v>
      </c>
      <c r="R508" t="s">
        <v>546</v>
      </c>
      <c r="S508" t="s">
        <v>547</v>
      </c>
      <c r="T508" t="s">
        <v>6404</v>
      </c>
      <c r="U508" t="s">
        <v>86</v>
      </c>
      <c r="V508" t="s">
        <v>548</v>
      </c>
      <c r="W508" t="s">
        <v>93</v>
      </c>
    </row>
    <row r="509" spans="1:23" x14ac:dyDescent="0.25">
      <c r="A509" t="s">
        <v>15</v>
      </c>
      <c r="B509" t="s">
        <v>32</v>
      </c>
      <c r="C509" t="s">
        <v>35</v>
      </c>
      <c r="D509">
        <v>5</v>
      </c>
      <c r="E509">
        <v>63516249</v>
      </c>
      <c r="F509">
        <v>3.293487705128272</v>
      </c>
      <c r="G509" t="b">
        <f t="shared" si="14"/>
        <v>0</v>
      </c>
      <c r="H509">
        <f t="shared" si="15"/>
        <v>-326223.5</v>
      </c>
      <c r="I509" t="s">
        <v>18</v>
      </c>
      <c r="J509" t="s">
        <v>22</v>
      </c>
      <c r="K509" t="s">
        <v>20</v>
      </c>
      <c r="L509">
        <v>63840607</v>
      </c>
      <c r="M509">
        <v>63844338</v>
      </c>
      <c r="O509" t="s">
        <v>21</v>
      </c>
      <c r="Q509" t="s">
        <v>549</v>
      </c>
      <c r="R509" t="s">
        <v>550</v>
      </c>
      <c r="S509" t="s">
        <v>551</v>
      </c>
      <c r="T509" t="s">
        <v>6405</v>
      </c>
      <c r="U509" t="s">
        <v>86</v>
      </c>
      <c r="V509" t="s">
        <v>552</v>
      </c>
      <c r="W509" t="s">
        <v>93</v>
      </c>
    </row>
    <row r="510" spans="1:23" x14ac:dyDescent="0.25">
      <c r="A510" t="s">
        <v>15</v>
      </c>
      <c r="B510" t="s">
        <v>32</v>
      </c>
      <c r="C510" t="s">
        <v>35</v>
      </c>
      <c r="D510">
        <v>5</v>
      </c>
      <c r="E510">
        <v>63516249</v>
      </c>
      <c r="F510">
        <v>3.293487705128272</v>
      </c>
      <c r="G510" t="b">
        <f t="shared" si="14"/>
        <v>0</v>
      </c>
      <c r="H510">
        <f t="shared" si="15"/>
        <v>-331544</v>
      </c>
      <c r="I510" t="s">
        <v>18</v>
      </c>
      <c r="J510" t="s">
        <v>22</v>
      </c>
      <c r="K510" t="s">
        <v>20</v>
      </c>
      <c r="L510">
        <v>63845567</v>
      </c>
      <c r="M510">
        <v>63850019</v>
      </c>
      <c r="O510" t="s">
        <v>21</v>
      </c>
      <c r="Q510" t="s">
        <v>553</v>
      </c>
      <c r="R510" t="s">
        <v>554</v>
      </c>
      <c r="S510" t="s">
        <v>555</v>
      </c>
      <c r="T510" t="s">
        <v>6406</v>
      </c>
      <c r="U510" t="s">
        <v>86</v>
      </c>
      <c r="V510" t="s">
        <v>556</v>
      </c>
      <c r="W510" t="s">
        <v>93</v>
      </c>
    </row>
    <row r="511" spans="1:23" x14ac:dyDescent="0.25">
      <c r="A511" t="s">
        <v>15</v>
      </c>
      <c r="B511" t="s">
        <v>32</v>
      </c>
      <c r="C511" t="s">
        <v>35</v>
      </c>
      <c r="D511">
        <v>5</v>
      </c>
      <c r="E511">
        <v>63516249</v>
      </c>
      <c r="F511">
        <v>3.293487705128272</v>
      </c>
      <c r="G511" t="b">
        <f t="shared" si="14"/>
        <v>0</v>
      </c>
      <c r="H511">
        <f t="shared" si="15"/>
        <v>-340251</v>
      </c>
      <c r="I511" t="s">
        <v>18</v>
      </c>
      <c r="J511" t="s">
        <v>22</v>
      </c>
      <c r="K511" t="s">
        <v>20</v>
      </c>
      <c r="L511">
        <v>63853795</v>
      </c>
      <c r="M511">
        <v>63859205</v>
      </c>
      <c r="O511" t="s">
        <v>21</v>
      </c>
      <c r="Q511" t="s">
        <v>557</v>
      </c>
      <c r="R511" t="s">
        <v>558</v>
      </c>
      <c r="S511" t="s">
        <v>559</v>
      </c>
      <c r="T511" t="s">
        <v>6407</v>
      </c>
      <c r="U511" t="s">
        <v>86</v>
      </c>
      <c r="V511" t="s">
        <v>560</v>
      </c>
      <c r="W511" t="s">
        <v>93</v>
      </c>
    </row>
    <row r="512" spans="1:23" x14ac:dyDescent="0.25">
      <c r="A512" t="s">
        <v>15</v>
      </c>
      <c r="B512" t="s">
        <v>32</v>
      </c>
      <c r="C512" t="s">
        <v>35</v>
      </c>
      <c r="D512">
        <v>5</v>
      </c>
      <c r="E512">
        <v>63516249</v>
      </c>
      <c r="F512">
        <v>3.293487705128272</v>
      </c>
      <c r="G512" t="b">
        <f t="shared" si="14"/>
        <v>0</v>
      </c>
      <c r="H512">
        <f t="shared" si="15"/>
        <v>-344227</v>
      </c>
      <c r="I512" t="s">
        <v>18</v>
      </c>
      <c r="J512" t="s">
        <v>22</v>
      </c>
      <c r="K512" t="s">
        <v>20</v>
      </c>
      <c r="L512">
        <v>63859796</v>
      </c>
      <c r="M512">
        <v>63861156</v>
      </c>
      <c r="O512" t="s">
        <v>21</v>
      </c>
      <c r="Q512" t="s">
        <v>561</v>
      </c>
      <c r="R512" t="s">
        <v>562</v>
      </c>
      <c r="S512" t="s">
        <v>563</v>
      </c>
      <c r="T512" t="s">
        <v>6408</v>
      </c>
      <c r="U512" t="s">
        <v>86</v>
      </c>
      <c r="V512" t="s">
        <v>564</v>
      </c>
      <c r="W512" t="s">
        <v>93</v>
      </c>
    </row>
    <row r="513" spans="1:23" x14ac:dyDescent="0.25">
      <c r="A513" t="s">
        <v>15</v>
      </c>
      <c r="B513" t="s">
        <v>32</v>
      </c>
      <c r="C513" t="s">
        <v>35</v>
      </c>
      <c r="D513">
        <v>5</v>
      </c>
      <c r="E513">
        <v>63516249</v>
      </c>
      <c r="F513">
        <v>3.293487705128272</v>
      </c>
      <c r="G513" t="b">
        <f t="shared" si="14"/>
        <v>0</v>
      </c>
      <c r="H513">
        <f t="shared" si="15"/>
        <v>-362364</v>
      </c>
      <c r="I513" t="s">
        <v>18</v>
      </c>
      <c r="J513" t="s">
        <v>22</v>
      </c>
      <c r="K513" t="s">
        <v>20</v>
      </c>
      <c r="L513">
        <v>63876865</v>
      </c>
      <c r="M513">
        <v>63880361</v>
      </c>
      <c r="O513" t="s">
        <v>23</v>
      </c>
      <c r="Q513" t="s">
        <v>565</v>
      </c>
      <c r="R513" t="s">
        <v>566</v>
      </c>
      <c r="S513" t="s">
        <v>567</v>
      </c>
      <c r="T513" t="s">
        <v>6409</v>
      </c>
      <c r="U513" t="s">
        <v>86</v>
      </c>
      <c r="V513" t="s">
        <v>568</v>
      </c>
      <c r="W513" t="s">
        <v>93</v>
      </c>
    </row>
    <row r="514" spans="1:23" x14ac:dyDescent="0.25">
      <c r="A514" t="s">
        <v>15</v>
      </c>
      <c r="B514" t="s">
        <v>32</v>
      </c>
      <c r="C514" t="s">
        <v>35</v>
      </c>
      <c r="D514">
        <v>5</v>
      </c>
      <c r="E514">
        <v>63516249</v>
      </c>
      <c r="F514">
        <v>3.293487705128272</v>
      </c>
      <c r="G514" t="b">
        <f t="shared" si="14"/>
        <v>0</v>
      </c>
      <c r="H514">
        <f t="shared" si="15"/>
        <v>-367111</v>
      </c>
      <c r="I514" t="s">
        <v>18</v>
      </c>
      <c r="J514" t="s">
        <v>22</v>
      </c>
      <c r="K514" t="s">
        <v>20</v>
      </c>
      <c r="L514">
        <v>63882064</v>
      </c>
      <c r="M514">
        <v>63884656</v>
      </c>
      <c r="O514" t="s">
        <v>21</v>
      </c>
      <c r="Q514" t="s">
        <v>569</v>
      </c>
      <c r="R514" t="s">
        <v>570</v>
      </c>
      <c r="S514" t="s">
        <v>571</v>
      </c>
      <c r="T514" t="s">
        <v>6410</v>
      </c>
      <c r="U514" t="s">
        <v>86</v>
      </c>
      <c r="V514" t="s">
        <v>572</v>
      </c>
      <c r="W514" t="s">
        <v>93</v>
      </c>
    </row>
    <row r="515" spans="1:23" x14ac:dyDescent="0.25">
      <c r="A515" t="s">
        <v>15</v>
      </c>
      <c r="B515" t="s">
        <v>32</v>
      </c>
      <c r="C515" t="s">
        <v>35</v>
      </c>
      <c r="D515">
        <v>5</v>
      </c>
      <c r="E515">
        <v>63516249</v>
      </c>
      <c r="F515">
        <v>3.293487705128272</v>
      </c>
      <c r="G515" t="b">
        <f t="shared" ref="G515:G578" si="16">IF(AND(E515&lt;M515,E515&gt;L515),TRUE,FALSE)</f>
        <v>0</v>
      </c>
      <c r="H515">
        <f t="shared" ref="H515:H578" si="17">E515-(AVERAGE(L515:M515))</f>
        <v>-371374.5</v>
      </c>
      <c r="I515" t="s">
        <v>18</v>
      </c>
      <c r="J515" t="s">
        <v>22</v>
      </c>
      <c r="K515" t="s">
        <v>20</v>
      </c>
      <c r="L515">
        <v>63886411</v>
      </c>
      <c r="M515">
        <v>63888836</v>
      </c>
      <c r="O515" t="s">
        <v>21</v>
      </c>
      <c r="Q515" t="s">
        <v>573</v>
      </c>
      <c r="R515" t="s">
        <v>574</v>
      </c>
      <c r="S515" t="s">
        <v>575</v>
      </c>
      <c r="T515" t="s">
        <v>6411</v>
      </c>
      <c r="U515" t="s">
        <v>86</v>
      </c>
      <c r="V515" t="s">
        <v>576</v>
      </c>
      <c r="W515" t="s">
        <v>93</v>
      </c>
    </row>
    <row r="516" spans="1:23" x14ac:dyDescent="0.25">
      <c r="A516" t="s">
        <v>15</v>
      </c>
      <c r="B516" t="s">
        <v>32</v>
      </c>
      <c r="C516" t="s">
        <v>35</v>
      </c>
      <c r="D516">
        <v>5</v>
      </c>
      <c r="E516">
        <v>63516249</v>
      </c>
      <c r="F516">
        <v>3.293487705128272</v>
      </c>
      <c r="G516" t="b">
        <f t="shared" si="16"/>
        <v>0</v>
      </c>
      <c r="H516">
        <f t="shared" si="17"/>
        <v>-376826.5</v>
      </c>
      <c r="I516" t="s">
        <v>18</v>
      </c>
      <c r="J516" t="s">
        <v>22</v>
      </c>
      <c r="K516" t="s">
        <v>20</v>
      </c>
      <c r="L516">
        <v>63891940</v>
      </c>
      <c r="M516">
        <v>63894211</v>
      </c>
      <c r="O516" t="s">
        <v>21</v>
      </c>
      <c r="Q516" t="s">
        <v>577</v>
      </c>
      <c r="R516" t="s">
        <v>578</v>
      </c>
      <c r="S516" t="s">
        <v>579</v>
      </c>
      <c r="T516" t="s">
        <v>6410</v>
      </c>
      <c r="U516" t="s">
        <v>86</v>
      </c>
      <c r="V516" t="s">
        <v>580</v>
      </c>
      <c r="W516" t="s">
        <v>93</v>
      </c>
    </row>
    <row r="517" spans="1:23" x14ac:dyDescent="0.25">
      <c r="A517" t="s">
        <v>15</v>
      </c>
      <c r="B517" t="s">
        <v>32</v>
      </c>
      <c r="C517" t="s">
        <v>35</v>
      </c>
      <c r="D517">
        <v>5</v>
      </c>
      <c r="E517">
        <v>63516249</v>
      </c>
      <c r="F517">
        <v>3.293487705128272</v>
      </c>
      <c r="G517" t="b">
        <f t="shared" si="16"/>
        <v>0</v>
      </c>
      <c r="H517">
        <f t="shared" si="17"/>
        <v>-380753</v>
      </c>
      <c r="I517" t="s">
        <v>18</v>
      </c>
      <c r="J517" t="s">
        <v>22</v>
      </c>
      <c r="K517" t="s">
        <v>20</v>
      </c>
      <c r="L517">
        <v>63895693</v>
      </c>
      <c r="M517">
        <v>63898311</v>
      </c>
      <c r="O517" t="s">
        <v>21</v>
      </c>
      <c r="Q517" t="s">
        <v>581</v>
      </c>
      <c r="R517" t="s">
        <v>582</v>
      </c>
      <c r="S517" t="s">
        <v>583</v>
      </c>
      <c r="T517" t="s">
        <v>6412</v>
      </c>
      <c r="U517" t="s">
        <v>86</v>
      </c>
      <c r="V517" t="s">
        <v>584</v>
      </c>
      <c r="W517" t="s">
        <v>93</v>
      </c>
    </row>
    <row r="518" spans="1:23" x14ac:dyDescent="0.25">
      <c r="A518" t="s">
        <v>15</v>
      </c>
      <c r="B518" t="s">
        <v>32</v>
      </c>
      <c r="C518" t="s">
        <v>35</v>
      </c>
      <c r="D518">
        <v>5</v>
      </c>
      <c r="E518">
        <v>63516249</v>
      </c>
      <c r="F518">
        <v>3.293487705128272</v>
      </c>
      <c r="G518" t="b">
        <f t="shared" si="16"/>
        <v>0</v>
      </c>
      <c r="H518">
        <f t="shared" si="17"/>
        <v>-390665.5</v>
      </c>
      <c r="I518" t="s">
        <v>18</v>
      </c>
      <c r="J518" t="s">
        <v>22</v>
      </c>
      <c r="K518" t="s">
        <v>20</v>
      </c>
      <c r="L518">
        <v>63900563</v>
      </c>
      <c r="M518">
        <v>63913266</v>
      </c>
      <c r="O518" t="s">
        <v>21</v>
      </c>
      <c r="Q518" t="s">
        <v>585</v>
      </c>
      <c r="R518" t="s">
        <v>586</v>
      </c>
      <c r="S518" t="s">
        <v>587</v>
      </c>
      <c r="T518" t="s">
        <v>6413</v>
      </c>
      <c r="U518" t="s">
        <v>86</v>
      </c>
      <c r="V518" t="s">
        <v>588</v>
      </c>
      <c r="W518" t="s">
        <v>93</v>
      </c>
    </row>
    <row r="519" spans="1:23" x14ac:dyDescent="0.25">
      <c r="A519" t="s">
        <v>15</v>
      </c>
      <c r="B519" t="s">
        <v>32</v>
      </c>
      <c r="C519" t="s">
        <v>35</v>
      </c>
      <c r="D519">
        <v>5</v>
      </c>
      <c r="E519">
        <v>63516249</v>
      </c>
      <c r="F519">
        <v>3.293487705128272</v>
      </c>
      <c r="G519" t="b">
        <f t="shared" si="16"/>
        <v>0</v>
      </c>
      <c r="H519">
        <f t="shared" si="17"/>
        <v>-409322.5</v>
      </c>
      <c r="I519" t="s">
        <v>18</v>
      </c>
      <c r="J519" t="s">
        <v>22</v>
      </c>
      <c r="K519" t="s">
        <v>20</v>
      </c>
      <c r="L519">
        <v>63920458</v>
      </c>
      <c r="M519">
        <v>63930685</v>
      </c>
      <c r="O519" t="s">
        <v>23</v>
      </c>
      <c r="Q519" t="s">
        <v>589</v>
      </c>
      <c r="R519" t="s">
        <v>590</v>
      </c>
      <c r="S519" t="s">
        <v>591</v>
      </c>
      <c r="T519" t="s">
        <v>6414</v>
      </c>
      <c r="U519" t="s">
        <v>86</v>
      </c>
      <c r="V519" t="s">
        <v>592</v>
      </c>
      <c r="W519" t="s">
        <v>93</v>
      </c>
    </row>
    <row r="520" spans="1:23" x14ac:dyDescent="0.25">
      <c r="A520" t="s">
        <v>15</v>
      </c>
      <c r="B520" t="s">
        <v>32</v>
      </c>
      <c r="C520" t="s">
        <v>35</v>
      </c>
      <c r="D520">
        <v>5</v>
      </c>
      <c r="E520">
        <v>63516249</v>
      </c>
      <c r="F520">
        <v>3.293487705128272</v>
      </c>
      <c r="G520" t="b">
        <f t="shared" si="16"/>
        <v>0</v>
      </c>
      <c r="H520">
        <f t="shared" si="17"/>
        <v>-420109.5</v>
      </c>
      <c r="I520" t="s">
        <v>18</v>
      </c>
      <c r="J520" t="s">
        <v>22</v>
      </c>
      <c r="K520" t="s">
        <v>20</v>
      </c>
      <c r="L520">
        <v>63933455</v>
      </c>
      <c r="M520">
        <v>63939262</v>
      </c>
      <c r="O520" t="s">
        <v>21</v>
      </c>
      <c r="Q520" t="s">
        <v>593</v>
      </c>
      <c r="R520" t="s">
        <v>594</v>
      </c>
      <c r="S520" t="s">
        <v>595</v>
      </c>
      <c r="T520" t="s">
        <v>6415</v>
      </c>
      <c r="U520" t="s">
        <v>86</v>
      </c>
      <c r="V520" t="s">
        <v>596</v>
      </c>
      <c r="W520" t="s">
        <v>93</v>
      </c>
    </row>
    <row r="521" spans="1:23" x14ac:dyDescent="0.25">
      <c r="A521" t="s">
        <v>15</v>
      </c>
      <c r="B521" t="s">
        <v>32</v>
      </c>
      <c r="C521" t="s">
        <v>35</v>
      </c>
      <c r="D521">
        <v>5</v>
      </c>
      <c r="E521">
        <v>63516249</v>
      </c>
      <c r="F521">
        <v>3.293487705128272</v>
      </c>
      <c r="G521" t="b">
        <f t="shared" si="16"/>
        <v>0</v>
      </c>
      <c r="H521">
        <f t="shared" si="17"/>
        <v>-447388</v>
      </c>
      <c r="I521" t="s">
        <v>18</v>
      </c>
      <c r="J521" t="s">
        <v>22</v>
      </c>
      <c r="K521" t="s">
        <v>20</v>
      </c>
      <c r="L521">
        <v>63957312</v>
      </c>
      <c r="M521">
        <v>63969962</v>
      </c>
      <c r="O521" t="s">
        <v>21</v>
      </c>
      <c r="Q521" t="s">
        <v>597</v>
      </c>
      <c r="R521" t="s">
        <v>598</v>
      </c>
      <c r="S521" t="s">
        <v>599</v>
      </c>
      <c r="T521" t="s">
        <v>6416</v>
      </c>
      <c r="U521" t="s">
        <v>86</v>
      </c>
      <c r="V521" t="s">
        <v>600</v>
      </c>
      <c r="W521" t="s">
        <v>93</v>
      </c>
    </row>
    <row r="522" spans="1:23" x14ac:dyDescent="0.25">
      <c r="A522" t="s">
        <v>15</v>
      </c>
      <c r="B522" t="s">
        <v>32</v>
      </c>
      <c r="C522" t="s">
        <v>35</v>
      </c>
      <c r="D522">
        <v>5</v>
      </c>
      <c r="E522">
        <v>63516249</v>
      </c>
      <c r="F522">
        <v>3.293487705128272</v>
      </c>
      <c r="G522" t="b">
        <f t="shared" si="16"/>
        <v>0</v>
      </c>
      <c r="H522">
        <f t="shared" si="17"/>
        <v>-460199</v>
      </c>
      <c r="I522" t="s">
        <v>18</v>
      </c>
      <c r="J522" t="s">
        <v>22</v>
      </c>
      <c r="K522" t="s">
        <v>20</v>
      </c>
      <c r="L522">
        <v>63973226</v>
      </c>
      <c r="M522">
        <v>63979670</v>
      </c>
      <c r="O522" t="s">
        <v>23</v>
      </c>
      <c r="Q522" t="s">
        <v>601</v>
      </c>
      <c r="R522" t="s">
        <v>602</v>
      </c>
      <c r="S522" t="s">
        <v>603</v>
      </c>
      <c r="T522" t="s">
        <v>6417</v>
      </c>
      <c r="U522" t="s">
        <v>86</v>
      </c>
      <c r="V522" t="s">
        <v>604</v>
      </c>
      <c r="W522" t="s">
        <v>93</v>
      </c>
    </row>
    <row r="523" spans="1:23" x14ac:dyDescent="0.25">
      <c r="A523" t="s">
        <v>15</v>
      </c>
      <c r="B523" t="s">
        <v>32</v>
      </c>
      <c r="C523" t="s">
        <v>35</v>
      </c>
      <c r="D523">
        <v>5</v>
      </c>
      <c r="E523">
        <v>63516249</v>
      </c>
      <c r="F523">
        <v>3.293487705128272</v>
      </c>
      <c r="G523" t="b">
        <f t="shared" si="16"/>
        <v>0</v>
      </c>
      <c r="H523">
        <f t="shared" si="17"/>
        <v>-467248</v>
      </c>
      <c r="I523" t="s">
        <v>18</v>
      </c>
      <c r="J523" t="s">
        <v>22</v>
      </c>
      <c r="K523" t="s">
        <v>20</v>
      </c>
      <c r="L523">
        <v>63981526</v>
      </c>
      <c r="M523">
        <v>63985468</v>
      </c>
      <c r="O523" t="s">
        <v>23</v>
      </c>
      <c r="Q523" t="s">
        <v>605</v>
      </c>
      <c r="R523" t="s">
        <v>606</v>
      </c>
      <c r="S523" t="s">
        <v>607</v>
      </c>
      <c r="T523" t="s">
        <v>6321</v>
      </c>
      <c r="U523" t="s">
        <v>86</v>
      </c>
      <c r="V523" t="s">
        <v>608</v>
      </c>
      <c r="W523" t="s">
        <v>93</v>
      </c>
    </row>
    <row r="524" spans="1:23" x14ac:dyDescent="0.25">
      <c r="A524" t="s">
        <v>15</v>
      </c>
      <c r="B524" t="s">
        <v>32</v>
      </c>
      <c r="C524" t="s">
        <v>35</v>
      </c>
      <c r="D524">
        <v>5</v>
      </c>
      <c r="E524">
        <v>63516249</v>
      </c>
      <c r="F524">
        <v>3.293487705128272</v>
      </c>
      <c r="G524" t="b">
        <f t="shared" si="16"/>
        <v>0</v>
      </c>
      <c r="H524">
        <f t="shared" si="17"/>
        <v>-471691.5</v>
      </c>
      <c r="I524" t="s">
        <v>18</v>
      </c>
      <c r="J524" t="s">
        <v>22</v>
      </c>
      <c r="K524" t="s">
        <v>20</v>
      </c>
      <c r="L524">
        <v>63985574</v>
      </c>
      <c r="M524">
        <v>63990307</v>
      </c>
      <c r="O524" t="s">
        <v>21</v>
      </c>
      <c r="Q524" t="s">
        <v>609</v>
      </c>
      <c r="R524" t="s">
        <v>610</v>
      </c>
      <c r="S524" t="s">
        <v>611</v>
      </c>
      <c r="T524" t="s">
        <v>6418</v>
      </c>
      <c r="U524" t="s">
        <v>86</v>
      </c>
      <c r="V524" t="s">
        <v>612</v>
      </c>
      <c r="W524" t="s">
        <v>93</v>
      </c>
    </row>
    <row r="525" spans="1:23" x14ac:dyDescent="0.25">
      <c r="A525" t="s">
        <v>15</v>
      </c>
      <c r="B525" t="s">
        <v>32</v>
      </c>
      <c r="C525" t="s">
        <v>35</v>
      </c>
      <c r="D525">
        <v>5</v>
      </c>
      <c r="E525">
        <v>63516249</v>
      </c>
      <c r="F525">
        <v>3.293487705128272</v>
      </c>
      <c r="G525" t="b">
        <f t="shared" si="16"/>
        <v>0</v>
      </c>
      <c r="H525">
        <f t="shared" si="17"/>
        <v>-477345.5</v>
      </c>
      <c r="I525" t="s">
        <v>18</v>
      </c>
      <c r="J525" t="s">
        <v>22</v>
      </c>
      <c r="K525" t="s">
        <v>20</v>
      </c>
      <c r="L525">
        <v>63991733</v>
      </c>
      <c r="M525">
        <v>63995456</v>
      </c>
      <c r="O525" t="s">
        <v>21</v>
      </c>
      <c r="Q525" t="s">
        <v>613</v>
      </c>
      <c r="R525" t="s">
        <v>614</v>
      </c>
      <c r="S525" t="s">
        <v>615</v>
      </c>
      <c r="T525" t="s">
        <v>6419</v>
      </c>
      <c r="U525" t="s">
        <v>86</v>
      </c>
      <c r="V525" t="s">
        <v>616</v>
      </c>
      <c r="W525" t="s">
        <v>93</v>
      </c>
    </row>
    <row r="526" spans="1:23" x14ac:dyDescent="0.25">
      <c r="A526" t="s">
        <v>15</v>
      </c>
      <c r="B526" t="s">
        <v>32</v>
      </c>
      <c r="C526" t="s">
        <v>35</v>
      </c>
      <c r="D526">
        <v>5</v>
      </c>
      <c r="E526">
        <v>63516249</v>
      </c>
      <c r="F526">
        <v>3.293487705128272</v>
      </c>
      <c r="G526" t="b">
        <f t="shared" si="16"/>
        <v>0</v>
      </c>
      <c r="H526">
        <f t="shared" si="17"/>
        <v>-482956</v>
      </c>
      <c r="I526" t="s">
        <v>18</v>
      </c>
      <c r="J526" t="s">
        <v>22</v>
      </c>
      <c r="K526" t="s">
        <v>20</v>
      </c>
      <c r="L526">
        <v>63996836</v>
      </c>
      <c r="M526">
        <v>64001574</v>
      </c>
      <c r="O526" t="s">
        <v>23</v>
      </c>
      <c r="Q526" t="s">
        <v>617</v>
      </c>
      <c r="R526" t="s">
        <v>618</v>
      </c>
      <c r="S526" t="s">
        <v>619</v>
      </c>
      <c r="T526" t="s">
        <v>6420</v>
      </c>
      <c r="U526" t="s">
        <v>86</v>
      </c>
      <c r="V526" t="s">
        <v>620</v>
      </c>
      <c r="W526" t="s">
        <v>93</v>
      </c>
    </row>
    <row r="527" spans="1:23" x14ac:dyDescent="0.25">
      <c r="A527" t="s">
        <v>15</v>
      </c>
      <c r="B527" t="s">
        <v>32</v>
      </c>
      <c r="C527" t="s">
        <v>35</v>
      </c>
      <c r="D527">
        <v>5</v>
      </c>
      <c r="E527">
        <v>63516249</v>
      </c>
      <c r="F527">
        <v>3.293487705128272</v>
      </c>
      <c r="G527" t="b">
        <f t="shared" si="16"/>
        <v>0</v>
      </c>
      <c r="H527">
        <f t="shared" si="17"/>
        <v>-492332.5</v>
      </c>
      <c r="I527" t="s">
        <v>18</v>
      </c>
      <c r="J527" t="s">
        <v>22</v>
      </c>
      <c r="K527" t="s">
        <v>20</v>
      </c>
      <c r="L527">
        <v>64006550</v>
      </c>
      <c r="M527">
        <v>64010613</v>
      </c>
      <c r="O527" t="s">
        <v>21</v>
      </c>
      <c r="Q527" t="s">
        <v>621</v>
      </c>
      <c r="R527" t="s">
        <v>622</v>
      </c>
      <c r="S527" t="s">
        <v>623</v>
      </c>
      <c r="T527" t="s">
        <v>6421</v>
      </c>
      <c r="U527" t="s">
        <v>86</v>
      </c>
      <c r="V527" t="s">
        <v>624</v>
      </c>
      <c r="W527" t="s">
        <v>93</v>
      </c>
    </row>
    <row r="528" spans="1:23" x14ac:dyDescent="0.25">
      <c r="A528" t="s">
        <v>15</v>
      </c>
      <c r="B528" t="s">
        <v>32</v>
      </c>
      <c r="C528" t="s">
        <v>36</v>
      </c>
      <c r="D528">
        <v>8</v>
      </c>
      <c r="E528">
        <v>51073786</v>
      </c>
      <c r="F528">
        <v>1.9991436710153681</v>
      </c>
      <c r="G528" t="b">
        <f t="shared" si="16"/>
        <v>0</v>
      </c>
      <c r="H528">
        <f t="shared" si="17"/>
        <v>438982</v>
      </c>
      <c r="I528" t="s">
        <v>27</v>
      </c>
      <c r="J528" t="s">
        <v>24</v>
      </c>
      <c r="K528" t="s">
        <v>20</v>
      </c>
      <c r="L528">
        <v>50634752</v>
      </c>
      <c r="M528">
        <v>50634856</v>
      </c>
      <c r="O528" t="s">
        <v>21</v>
      </c>
      <c r="Q528" t="s">
        <v>1730</v>
      </c>
      <c r="R528" t="s">
        <v>1731</v>
      </c>
      <c r="S528" t="s">
        <v>1732</v>
      </c>
      <c r="T528" t="s">
        <v>6339</v>
      </c>
      <c r="U528" t="s">
        <v>86</v>
      </c>
      <c r="V528" t="s">
        <v>1733</v>
      </c>
      <c r="W528" t="s">
        <v>199</v>
      </c>
    </row>
    <row r="529" spans="1:23" x14ac:dyDescent="0.25">
      <c r="A529" t="s">
        <v>15</v>
      </c>
      <c r="B529" t="s">
        <v>32</v>
      </c>
      <c r="C529" t="s">
        <v>36</v>
      </c>
      <c r="D529">
        <v>8</v>
      </c>
      <c r="E529">
        <v>51073786</v>
      </c>
      <c r="F529">
        <v>1.9991436710153681</v>
      </c>
      <c r="G529" t="b">
        <f t="shared" si="16"/>
        <v>0</v>
      </c>
      <c r="H529">
        <f t="shared" si="17"/>
        <v>425141.5</v>
      </c>
      <c r="I529" t="s">
        <v>27</v>
      </c>
      <c r="J529" t="s">
        <v>22</v>
      </c>
      <c r="K529" t="s">
        <v>20</v>
      </c>
      <c r="L529">
        <v>50645157</v>
      </c>
      <c r="M529">
        <v>50652132</v>
      </c>
      <c r="O529" t="s">
        <v>23</v>
      </c>
      <c r="Q529" t="s">
        <v>1734</v>
      </c>
      <c r="R529" t="s">
        <v>1735</v>
      </c>
      <c r="S529" t="s">
        <v>1736</v>
      </c>
      <c r="T529" t="s">
        <v>6637</v>
      </c>
      <c r="U529" t="s">
        <v>86</v>
      </c>
      <c r="V529" t="s">
        <v>1737</v>
      </c>
      <c r="W529" t="s">
        <v>93</v>
      </c>
    </row>
    <row r="530" spans="1:23" x14ac:dyDescent="0.25">
      <c r="A530" t="s">
        <v>15</v>
      </c>
      <c r="B530" t="s">
        <v>32</v>
      </c>
      <c r="C530" t="s">
        <v>36</v>
      </c>
      <c r="D530">
        <v>8</v>
      </c>
      <c r="E530">
        <v>51073786</v>
      </c>
      <c r="F530">
        <v>1.9991436710153681</v>
      </c>
      <c r="G530" t="b">
        <f t="shared" si="16"/>
        <v>0</v>
      </c>
      <c r="H530">
        <f t="shared" si="17"/>
        <v>383547.5</v>
      </c>
      <c r="I530" t="s">
        <v>27</v>
      </c>
      <c r="J530" t="s">
        <v>22</v>
      </c>
      <c r="K530" t="s">
        <v>20</v>
      </c>
      <c r="L530">
        <v>50686683</v>
      </c>
      <c r="M530">
        <v>50693794</v>
      </c>
      <c r="O530" t="s">
        <v>23</v>
      </c>
      <c r="Q530" t="s">
        <v>1738</v>
      </c>
      <c r="R530" t="s">
        <v>1739</v>
      </c>
      <c r="S530" t="s">
        <v>1740</v>
      </c>
      <c r="T530" t="s">
        <v>6638</v>
      </c>
      <c r="U530" t="s">
        <v>86</v>
      </c>
      <c r="V530" t="s">
        <v>1741</v>
      </c>
      <c r="W530" t="s">
        <v>93</v>
      </c>
    </row>
    <row r="531" spans="1:23" x14ac:dyDescent="0.25">
      <c r="A531" t="s">
        <v>15</v>
      </c>
      <c r="B531" t="s">
        <v>32</v>
      </c>
      <c r="C531" t="s">
        <v>36</v>
      </c>
      <c r="D531">
        <v>8</v>
      </c>
      <c r="E531">
        <v>51073786</v>
      </c>
      <c r="F531">
        <v>1.9991436710153681</v>
      </c>
      <c r="G531" t="b">
        <f t="shared" si="16"/>
        <v>0</v>
      </c>
      <c r="H531">
        <f t="shared" si="17"/>
        <v>371551</v>
      </c>
      <c r="I531" t="s">
        <v>27</v>
      </c>
      <c r="J531" t="s">
        <v>22</v>
      </c>
      <c r="K531" t="s">
        <v>20</v>
      </c>
      <c r="L531">
        <v>50700134</v>
      </c>
      <c r="M531">
        <v>50704336</v>
      </c>
      <c r="O531" t="s">
        <v>21</v>
      </c>
      <c r="Q531" t="s">
        <v>1742</v>
      </c>
      <c r="R531" t="s">
        <v>1743</v>
      </c>
      <c r="S531" t="s">
        <v>1744</v>
      </c>
      <c r="T531" t="s">
        <v>6639</v>
      </c>
      <c r="U531" t="s">
        <v>86</v>
      </c>
      <c r="V531" t="s">
        <v>1745</v>
      </c>
      <c r="W531" t="s">
        <v>93</v>
      </c>
    </row>
    <row r="532" spans="1:23" x14ac:dyDescent="0.25">
      <c r="A532" t="s">
        <v>15</v>
      </c>
      <c r="B532" t="s">
        <v>32</v>
      </c>
      <c r="C532" t="s">
        <v>36</v>
      </c>
      <c r="D532">
        <v>8</v>
      </c>
      <c r="E532">
        <v>51073786</v>
      </c>
      <c r="F532">
        <v>1.9991436710153681</v>
      </c>
      <c r="G532" t="b">
        <f t="shared" si="16"/>
        <v>0</v>
      </c>
      <c r="H532">
        <f t="shared" si="17"/>
        <v>359442</v>
      </c>
      <c r="I532" t="s">
        <v>27</v>
      </c>
      <c r="J532" t="s">
        <v>22</v>
      </c>
      <c r="K532" t="s">
        <v>20</v>
      </c>
      <c r="L532">
        <v>50709562</v>
      </c>
      <c r="M532">
        <v>50719126</v>
      </c>
      <c r="O532" t="s">
        <v>23</v>
      </c>
      <c r="Q532" t="s">
        <v>1746</v>
      </c>
      <c r="R532" t="s">
        <v>1747</v>
      </c>
      <c r="S532" t="s">
        <v>1748</v>
      </c>
      <c r="T532" t="s">
        <v>6640</v>
      </c>
      <c r="U532" t="s">
        <v>86</v>
      </c>
      <c r="V532" t="s">
        <v>1749</v>
      </c>
      <c r="W532" t="s">
        <v>93</v>
      </c>
    </row>
    <row r="533" spans="1:23" x14ac:dyDescent="0.25">
      <c r="A533" t="s">
        <v>15</v>
      </c>
      <c r="B533" t="s">
        <v>32</v>
      </c>
      <c r="C533" t="s">
        <v>36</v>
      </c>
      <c r="D533">
        <v>8</v>
      </c>
      <c r="E533">
        <v>51073786</v>
      </c>
      <c r="F533">
        <v>1.9991436710153681</v>
      </c>
      <c r="G533" t="b">
        <f t="shared" si="16"/>
        <v>0</v>
      </c>
      <c r="H533">
        <f t="shared" si="17"/>
        <v>358376.5</v>
      </c>
      <c r="I533" t="s">
        <v>27</v>
      </c>
      <c r="J533" t="s">
        <v>22</v>
      </c>
      <c r="K533" t="s">
        <v>20</v>
      </c>
      <c r="L533">
        <v>50714199</v>
      </c>
      <c r="M533">
        <v>50716620</v>
      </c>
      <c r="O533" t="s">
        <v>23</v>
      </c>
      <c r="Q533" t="s">
        <v>1750</v>
      </c>
      <c r="R533" t="s">
        <v>1751</v>
      </c>
      <c r="S533" t="s">
        <v>1752</v>
      </c>
      <c r="T533" t="s">
        <v>6640</v>
      </c>
      <c r="U533" t="s">
        <v>86</v>
      </c>
      <c r="V533" t="s">
        <v>1753</v>
      </c>
      <c r="W533" t="s">
        <v>93</v>
      </c>
    </row>
    <row r="534" spans="1:23" x14ac:dyDescent="0.25">
      <c r="A534" t="s">
        <v>15</v>
      </c>
      <c r="B534" t="s">
        <v>32</v>
      </c>
      <c r="C534" t="s">
        <v>36</v>
      </c>
      <c r="D534">
        <v>8</v>
      </c>
      <c r="E534">
        <v>51073786</v>
      </c>
      <c r="F534">
        <v>1.9991436710153681</v>
      </c>
      <c r="G534" t="b">
        <f t="shared" si="16"/>
        <v>0</v>
      </c>
      <c r="H534">
        <f t="shared" si="17"/>
        <v>353056</v>
      </c>
      <c r="I534" t="s">
        <v>27</v>
      </c>
      <c r="J534" t="s">
        <v>22</v>
      </c>
      <c r="K534" t="s">
        <v>20</v>
      </c>
      <c r="L534">
        <v>50719296</v>
      </c>
      <c r="M534">
        <v>50722164</v>
      </c>
      <c r="O534" t="s">
        <v>23</v>
      </c>
      <c r="Q534" t="s">
        <v>1754</v>
      </c>
      <c r="R534" t="s">
        <v>1755</v>
      </c>
      <c r="S534" t="s">
        <v>1756</v>
      </c>
      <c r="T534" t="s">
        <v>6641</v>
      </c>
      <c r="U534" t="s">
        <v>86</v>
      </c>
      <c r="V534" t="s">
        <v>1757</v>
      </c>
      <c r="W534" t="s">
        <v>93</v>
      </c>
    </row>
    <row r="535" spans="1:23" x14ac:dyDescent="0.25">
      <c r="A535" t="s">
        <v>15</v>
      </c>
      <c r="B535" t="s">
        <v>32</v>
      </c>
      <c r="C535" t="s">
        <v>36</v>
      </c>
      <c r="D535">
        <v>8</v>
      </c>
      <c r="E535">
        <v>51073786</v>
      </c>
      <c r="F535">
        <v>1.9991436710153681</v>
      </c>
      <c r="G535" t="b">
        <f t="shared" si="16"/>
        <v>0</v>
      </c>
      <c r="H535">
        <f t="shared" si="17"/>
        <v>346198</v>
      </c>
      <c r="I535" t="s">
        <v>27</v>
      </c>
      <c r="J535" t="s">
        <v>22</v>
      </c>
      <c r="K535" t="s">
        <v>20</v>
      </c>
      <c r="L535">
        <v>50723634</v>
      </c>
      <c r="M535">
        <v>50731542</v>
      </c>
      <c r="O535" t="s">
        <v>23</v>
      </c>
      <c r="Q535" t="s">
        <v>1758</v>
      </c>
      <c r="R535" t="s">
        <v>1759</v>
      </c>
      <c r="S535" t="s">
        <v>1760</v>
      </c>
      <c r="T535" t="s">
        <v>6321</v>
      </c>
      <c r="U535" t="s">
        <v>86</v>
      </c>
      <c r="V535" t="s">
        <v>1761</v>
      </c>
      <c r="W535" t="s">
        <v>93</v>
      </c>
    </row>
    <row r="536" spans="1:23" x14ac:dyDescent="0.25">
      <c r="A536" t="s">
        <v>15</v>
      </c>
      <c r="B536" t="s">
        <v>32</v>
      </c>
      <c r="C536" t="s">
        <v>36</v>
      </c>
      <c r="D536">
        <v>8</v>
      </c>
      <c r="E536">
        <v>51073786</v>
      </c>
      <c r="F536">
        <v>1.9991436710153681</v>
      </c>
      <c r="G536" t="b">
        <f t="shared" si="16"/>
        <v>0</v>
      </c>
      <c r="H536">
        <f t="shared" si="17"/>
        <v>340968</v>
      </c>
      <c r="I536" t="s">
        <v>27</v>
      </c>
      <c r="J536" t="s">
        <v>22</v>
      </c>
      <c r="K536" t="s">
        <v>20</v>
      </c>
      <c r="L536">
        <v>50728484</v>
      </c>
      <c r="M536">
        <v>50737152</v>
      </c>
      <c r="O536" t="s">
        <v>21</v>
      </c>
      <c r="Q536" t="s">
        <v>1762</v>
      </c>
      <c r="R536" t="s">
        <v>1763</v>
      </c>
      <c r="S536" t="s">
        <v>1764</v>
      </c>
      <c r="T536" t="s">
        <v>6642</v>
      </c>
      <c r="U536" t="s">
        <v>86</v>
      </c>
      <c r="V536" t="s">
        <v>1765</v>
      </c>
      <c r="W536" t="s">
        <v>93</v>
      </c>
    </row>
    <row r="537" spans="1:23" x14ac:dyDescent="0.25">
      <c r="A537" t="s">
        <v>15</v>
      </c>
      <c r="B537" t="s">
        <v>32</v>
      </c>
      <c r="C537" t="s">
        <v>36</v>
      </c>
      <c r="D537">
        <v>8</v>
      </c>
      <c r="E537">
        <v>51073786</v>
      </c>
      <c r="F537">
        <v>1.9991436710153681</v>
      </c>
      <c r="G537" t="b">
        <f t="shared" si="16"/>
        <v>0</v>
      </c>
      <c r="H537">
        <f t="shared" si="17"/>
        <v>256974.5</v>
      </c>
      <c r="I537" t="s">
        <v>27</v>
      </c>
      <c r="J537" t="s">
        <v>22</v>
      </c>
      <c r="K537" t="s">
        <v>20</v>
      </c>
      <c r="L537">
        <v>50815402</v>
      </c>
      <c r="M537">
        <v>50818221</v>
      </c>
      <c r="O537" t="s">
        <v>21</v>
      </c>
      <c r="Q537" t="s">
        <v>1766</v>
      </c>
      <c r="R537" t="s">
        <v>1767</v>
      </c>
      <c r="S537" t="s">
        <v>1768</v>
      </c>
      <c r="T537" t="s">
        <v>6643</v>
      </c>
      <c r="U537" t="s">
        <v>86</v>
      </c>
      <c r="V537" t="s">
        <v>1769</v>
      </c>
      <c r="W537" t="s">
        <v>93</v>
      </c>
    </row>
    <row r="538" spans="1:23" x14ac:dyDescent="0.25">
      <c r="A538" t="s">
        <v>15</v>
      </c>
      <c r="B538" t="s">
        <v>32</v>
      </c>
      <c r="C538" t="s">
        <v>36</v>
      </c>
      <c r="D538">
        <v>8</v>
      </c>
      <c r="E538">
        <v>51073786</v>
      </c>
      <c r="F538">
        <v>1.9991436710153681</v>
      </c>
      <c r="G538" t="b">
        <f t="shared" si="16"/>
        <v>0</v>
      </c>
      <c r="H538">
        <f t="shared" si="17"/>
        <v>241213</v>
      </c>
      <c r="I538" t="s">
        <v>27</v>
      </c>
      <c r="J538" t="s">
        <v>22</v>
      </c>
      <c r="K538" t="s">
        <v>20</v>
      </c>
      <c r="L538">
        <v>50831625</v>
      </c>
      <c r="M538">
        <v>50833521</v>
      </c>
      <c r="O538" t="s">
        <v>23</v>
      </c>
      <c r="Q538" t="s">
        <v>1770</v>
      </c>
      <c r="R538" t="s">
        <v>1771</v>
      </c>
      <c r="S538" t="s">
        <v>1772</v>
      </c>
      <c r="T538" t="s">
        <v>6644</v>
      </c>
      <c r="U538" t="s">
        <v>86</v>
      </c>
      <c r="V538" t="s">
        <v>1773</v>
      </c>
      <c r="W538" t="s">
        <v>93</v>
      </c>
    </row>
    <row r="539" spans="1:23" x14ac:dyDescent="0.25">
      <c r="A539" t="s">
        <v>15</v>
      </c>
      <c r="B539" t="s">
        <v>32</v>
      </c>
      <c r="C539" t="s">
        <v>36</v>
      </c>
      <c r="D539">
        <v>8</v>
      </c>
      <c r="E539">
        <v>51073786</v>
      </c>
      <c r="F539">
        <v>1.9991436710153681</v>
      </c>
      <c r="G539" t="b">
        <f t="shared" si="16"/>
        <v>0</v>
      </c>
      <c r="H539">
        <f t="shared" si="17"/>
        <v>208665.5</v>
      </c>
      <c r="I539" t="s">
        <v>27</v>
      </c>
      <c r="J539" t="s">
        <v>22</v>
      </c>
      <c r="K539" t="s">
        <v>20</v>
      </c>
      <c r="L539">
        <v>50864731</v>
      </c>
      <c r="M539">
        <v>50865510</v>
      </c>
      <c r="O539" t="s">
        <v>23</v>
      </c>
      <c r="Q539" t="s">
        <v>1774</v>
      </c>
      <c r="R539" t="s">
        <v>1775</v>
      </c>
      <c r="S539" t="s">
        <v>1776</v>
      </c>
      <c r="T539" t="s">
        <v>6645</v>
      </c>
      <c r="U539" t="s">
        <v>86</v>
      </c>
      <c r="V539" t="s">
        <v>1777</v>
      </c>
      <c r="W539" t="s">
        <v>93</v>
      </c>
    </row>
    <row r="540" spans="1:23" x14ac:dyDescent="0.25">
      <c r="A540" t="s">
        <v>15</v>
      </c>
      <c r="B540" t="s">
        <v>32</v>
      </c>
      <c r="C540" t="s">
        <v>36</v>
      </c>
      <c r="D540">
        <v>8</v>
      </c>
      <c r="E540">
        <v>51073786</v>
      </c>
      <c r="F540">
        <v>1.9991436710153681</v>
      </c>
      <c r="G540" t="b">
        <f t="shared" si="16"/>
        <v>0</v>
      </c>
      <c r="H540">
        <f t="shared" si="17"/>
        <v>194363</v>
      </c>
      <c r="I540" t="s">
        <v>27</v>
      </c>
      <c r="J540" t="s">
        <v>22</v>
      </c>
      <c r="K540" t="s">
        <v>20</v>
      </c>
      <c r="L540">
        <v>50878976</v>
      </c>
      <c r="M540">
        <v>50879870</v>
      </c>
      <c r="O540" t="s">
        <v>23</v>
      </c>
      <c r="Q540" t="s">
        <v>1778</v>
      </c>
      <c r="R540" t="s">
        <v>1779</v>
      </c>
      <c r="S540" t="s">
        <v>1780</v>
      </c>
      <c r="T540" t="s">
        <v>6646</v>
      </c>
      <c r="U540" t="s">
        <v>86</v>
      </c>
      <c r="V540" t="s">
        <v>1781</v>
      </c>
      <c r="W540" t="s">
        <v>154</v>
      </c>
    </row>
    <row r="541" spans="1:23" x14ac:dyDescent="0.25">
      <c r="A541" t="s">
        <v>15</v>
      </c>
      <c r="B541" t="s">
        <v>32</v>
      </c>
      <c r="C541" t="s">
        <v>36</v>
      </c>
      <c r="D541">
        <v>8</v>
      </c>
      <c r="E541">
        <v>51073786</v>
      </c>
      <c r="F541">
        <v>1.9991436710153681</v>
      </c>
      <c r="G541" t="b">
        <f t="shared" si="16"/>
        <v>0</v>
      </c>
      <c r="H541">
        <f t="shared" si="17"/>
        <v>178905.5</v>
      </c>
      <c r="I541" t="s">
        <v>27</v>
      </c>
      <c r="J541" t="s">
        <v>22</v>
      </c>
      <c r="K541" t="s">
        <v>20</v>
      </c>
      <c r="L541">
        <v>50891538</v>
      </c>
      <c r="M541">
        <v>50898223</v>
      </c>
      <c r="O541" t="s">
        <v>23</v>
      </c>
      <c r="Q541" t="s">
        <v>1782</v>
      </c>
      <c r="R541" t="s">
        <v>1783</v>
      </c>
      <c r="S541" t="s">
        <v>1784</v>
      </c>
      <c r="T541" t="s">
        <v>6647</v>
      </c>
      <c r="U541" t="s">
        <v>86</v>
      </c>
      <c r="V541" t="s">
        <v>1785</v>
      </c>
      <c r="W541" t="s">
        <v>154</v>
      </c>
    </row>
    <row r="542" spans="1:23" x14ac:dyDescent="0.25">
      <c r="A542" t="s">
        <v>15</v>
      </c>
      <c r="B542" t="s">
        <v>32</v>
      </c>
      <c r="C542" t="s">
        <v>36</v>
      </c>
      <c r="D542">
        <v>8</v>
      </c>
      <c r="E542">
        <v>51073786</v>
      </c>
      <c r="F542">
        <v>1.9991436710153681</v>
      </c>
      <c r="G542" t="b">
        <f t="shared" si="16"/>
        <v>0</v>
      </c>
      <c r="H542">
        <f t="shared" si="17"/>
        <v>177056</v>
      </c>
      <c r="I542" t="s">
        <v>27</v>
      </c>
      <c r="J542" t="s">
        <v>22</v>
      </c>
      <c r="K542" t="s">
        <v>20</v>
      </c>
      <c r="L542">
        <v>50895655</v>
      </c>
      <c r="M542">
        <v>50897805</v>
      </c>
      <c r="O542" t="s">
        <v>21</v>
      </c>
      <c r="Q542" t="s">
        <v>1786</v>
      </c>
      <c r="R542" t="s">
        <v>1787</v>
      </c>
      <c r="S542" t="s">
        <v>1788</v>
      </c>
      <c r="T542" t="s">
        <v>6648</v>
      </c>
      <c r="U542" t="s">
        <v>86</v>
      </c>
      <c r="V542" t="s">
        <v>1789</v>
      </c>
      <c r="W542" t="s">
        <v>93</v>
      </c>
    </row>
    <row r="543" spans="1:23" x14ac:dyDescent="0.25">
      <c r="A543" t="s">
        <v>15</v>
      </c>
      <c r="B543" t="s">
        <v>32</v>
      </c>
      <c r="C543" t="s">
        <v>36</v>
      </c>
      <c r="D543">
        <v>8</v>
      </c>
      <c r="E543">
        <v>51073786</v>
      </c>
      <c r="F543">
        <v>1.9991436710153681</v>
      </c>
      <c r="G543" t="b">
        <f t="shared" si="16"/>
        <v>0</v>
      </c>
      <c r="H543">
        <f t="shared" si="17"/>
        <v>172399</v>
      </c>
      <c r="I543" t="s">
        <v>27</v>
      </c>
      <c r="J543" t="s">
        <v>22</v>
      </c>
      <c r="K543" t="s">
        <v>20</v>
      </c>
      <c r="L543">
        <v>50899836</v>
      </c>
      <c r="M543">
        <v>50902938</v>
      </c>
      <c r="O543" t="s">
        <v>23</v>
      </c>
      <c r="Q543" t="s">
        <v>1790</v>
      </c>
      <c r="R543" t="s">
        <v>1791</v>
      </c>
      <c r="S543" t="s">
        <v>1792</v>
      </c>
      <c r="T543" t="s">
        <v>6649</v>
      </c>
      <c r="U543" t="s">
        <v>86</v>
      </c>
      <c r="V543" t="s">
        <v>1793</v>
      </c>
      <c r="W543" t="s">
        <v>93</v>
      </c>
    </row>
    <row r="544" spans="1:23" x14ac:dyDescent="0.25">
      <c r="A544" t="s">
        <v>15</v>
      </c>
      <c r="B544" t="s">
        <v>32</v>
      </c>
      <c r="C544" t="s">
        <v>36</v>
      </c>
      <c r="D544">
        <v>8</v>
      </c>
      <c r="E544">
        <v>51073786</v>
      </c>
      <c r="F544">
        <v>1.9991436710153681</v>
      </c>
      <c r="G544" t="b">
        <f t="shared" si="16"/>
        <v>0</v>
      </c>
      <c r="H544">
        <f t="shared" si="17"/>
        <v>155740</v>
      </c>
      <c r="I544" t="s">
        <v>27</v>
      </c>
      <c r="J544" t="s">
        <v>22</v>
      </c>
      <c r="K544" t="s">
        <v>20</v>
      </c>
      <c r="L544">
        <v>50916768</v>
      </c>
      <c r="M544">
        <v>50919324</v>
      </c>
      <c r="O544" t="s">
        <v>23</v>
      </c>
      <c r="Q544" t="s">
        <v>1794</v>
      </c>
      <c r="R544" t="s">
        <v>1795</v>
      </c>
      <c r="S544" t="s">
        <v>1796</v>
      </c>
      <c r="T544" t="s">
        <v>6650</v>
      </c>
      <c r="U544" t="s">
        <v>86</v>
      </c>
      <c r="V544" t="s">
        <v>1797</v>
      </c>
      <c r="W544" t="s">
        <v>93</v>
      </c>
    </row>
    <row r="545" spans="1:23" x14ac:dyDescent="0.25">
      <c r="A545" t="s">
        <v>15</v>
      </c>
      <c r="B545" t="s">
        <v>32</v>
      </c>
      <c r="C545" t="s">
        <v>36</v>
      </c>
      <c r="D545">
        <v>8</v>
      </c>
      <c r="E545">
        <v>51073786</v>
      </c>
      <c r="F545">
        <v>1.9991436710153681</v>
      </c>
      <c r="G545" t="b">
        <f t="shared" si="16"/>
        <v>0</v>
      </c>
      <c r="H545">
        <f t="shared" si="17"/>
        <v>134027</v>
      </c>
      <c r="I545" t="s">
        <v>27</v>
      </c>
      <c r="J545" t="s">
        <v>22</v>
      </c>
      <c r="K545" t="s">
        <v>20</v>
      </c>
      <c r="L545">
        <v>50937837</v>
      </c>
      <c r="M545">
        <v>50941681</v>
      </c>
      <c r="O545" t="s">
        <v>23</v>
      </c>
      <c r="Q545" t="s">
        <v>1798</v>
      </c>
      <c r="R545" t="s">
        <v>1799</v>
      </c>
      <c r="S545" t="s">
        <v>1800</v>
      </c>
      <c r="T545" t="s">
        <v>6321</v>
      </c>
      <c r="U545" t="s">
        <v>86</v>
      </c>
      <c r="V545" t="s">
        <v>1801</v>
      </c>
      <c r="W545" t="s">
        <v>93</v>
      </c>
    </row>
    <row r="546" spans="1:23" x14ac:dyDescent="0.25">
      <c r="A546" t="s">
        <v>15</v>
      </c>
      <c r="B546" t="s">
        <v>32</v>
      </c>
      <c r="C546" t="s">
        <v>36</v>
      </c>
      <c r="D546">
        <v>8</v>
      </c>
      <c r="E546">
        <v>51073786</v>
      </c>
      <c r="F546">
        <v>1.9991436710153681</v>
      </c>
      <c r="G546" t="b">
        <f t="shared" si="16"/>
        <v>0</v>
      </c>
      <c r="H546">
        <f t="shared" si="17"/>
        <v>110518.5</v>
      </c>
      <c r="I546" t="s">
        <v>27</v>
      </c>
      <c r="J546" t="s">
        <v>22</v>
      </c>
      <c r="K546" t="s">
        <v>20</v>
      </c>
      <c r="L546">
        <v>50962650</v>
      </c>
      <c r="M546">
        <v>50963885</v>
      </c>
      <c r="O546" t="s">
        <v>21</v>
      </c>
      <c r="Q546" t="s">
        <v>1802</v>
      </c>
      <c r="R546" t="s">
        <v>1803</v>
      </c>
      <c r="S546" t="s">
        <v>1804</v>
      </c>
      <c r="T546" t="s">
        <v>6651</v>
      </c>
      <c r="U546" t="s">
        <v>86</v>
      </c>
      <c r="V546" t="s">
        <v>1805</v>
      </c>
      <c r="W546" t="s">
        <v>93</v>
      </c>
    </row>
    <row r="547" spans="1:23" x14ac:dyDescent="0.25">
      <c r="A547" t="s">
        <v>15</v>
      </c>
      <c r="B547" t="s">
        <v>32</v>
      </c>
      <c r="C547" t="s">
        <v>36</v>
      </c>
      <c r="D547">
        <v>8</v>
      </c>
      <c r="E547">
        <v>51073786</v>
      </c>
      <c r="F547">
        <v>1.9991436710153681</v>
      </c>
      <c r="G547" t="b">
        <f t="shared" si="16"/>
        <v>0</v>
      </c>
      <c r="H547">
        <f t="shared" si="17"/>
        <v>96333</v>
      </c>
      <c r="I547" t="s">
        <v>27</v>
      </c>
      <c r="J547" t="s">
        <v>22</v>
      </c>
      <c r="K547" t="s">
        <v>20</v>
      </c>
      <c r="L547">
        <v>50976951</v>
      </c>
      <c r="M547">
        <v>50977955</v>
      </c>
      <c r="O547" t="s">
        <v>21</v>
      </c>
      <c r="Q547" t="s">
        <v>1806</v>
      </c>
      <c r="R547" t="s">
        <v>1807</v>
      </c>
      <c r="S547" t="s">
        <v>1808</v>
      </c>
      <c r="T547" t="s">
        <v>6652</v>
      </c>
      <c r="U547" t="s">
        <v>86</v>
      </c>
      <c r="V547" t="s">
        <v>1809</v>
      </c>
      <c r="W547" t="s">
        <v>93</v>
      </c>
    </row>
    <row r="548" spans="1:23" x14ac:dyDescent="0.25">
      <c r="A548" t="s">
        <v>15</v>
      </c>
      <c r="B548" t="s">
        <v>32</v>
      </c>
      <c r="C548" t="s">
        <v>36</v>
      </c>
      <c r="D548">
        <v>8</v>
      </c>
      <c r="E548">
        <v>51073786</v>
      </c>
      <c r="F548">
        <v>1.9991436710153681</v>
      </c>
      <c r="G548" t="b">
        <f t="shared" si="16"/>
        <v>0</v>
      </c>
      <c r="H548">
        <f t="shared" si="17"/>
        <v>83899.5</v>
      </c>
      <c r="I548" t="s">
        <v>27</v>
      </c>
      <c r="J548" t="s">
        <v>22</v>
      </c>
      <c r="K548" t="s">
        <v>20</v>
      </c>
      <c r="L548">
        <v>50989276</v>
      </c>
      <c r="M548">
        <v>50990497</v>
      </c>
      <c r="O548" t="s">
        <v>23</v>
      </c>
      <c r="Q548" t="s">
        <v>1810</v>
      </c>
      <c r="R548" t="s">
        <v>1811</v>
      </c>
      <c r="S548" t="s">
        <v>1812</v>
      </c>
      <c r="T548" t="s">
        <v>6653</v>
      </c>
      <c r="U548" t="s">
        <v>86</v>
      </c>
      <c r="V548" t="s">
        <v>1813</v>
      </c>
      <c r="W548" t="s">
        <v>93</v>
      </c>
    </row>
    <row r="549" spans="1:23" x14ac:dyDescent="0.25">
      <c r="A549" t="s">
        <v>15</v>
      </c>
      <c r="B549" t="s">
        <v>32</v>
      </c>
      <c r="C549" t="s">
        <v>36</v>
      </c>
      <c r="D549">
        <v>8</v>
      </c>
      <c r="E549">
        <v>51073786</v>
      </c>
      <c r="F549">
        <v>1.9991436710153681</v>
      </c>
      <c r="G549" t="b">
        <f t="shared" si="16"/>
        <v>0</v>
      </c>
      <c r="H549">
        <f t="shared" si="17"/>
        <v>52411</v>
      </c>
      <c r="I549" t="s">
        <v>27</v>
      </c>
      <c r="J549" t="s">
        <v>22</v>
      </c>
      <c r="K549" t="s">
        <v>20</v>
      </c>
      <c r="L549">
        <v>51021179</v>
      </c>
      <c r="M549">
        <v>51021571</v>
      </c>
      <c r="O549" t="s">
        <v>21</v>
      </c>
      <c r="Q549" t="s">
        <v>1814</v>
      </c>
      <c r="R549" t="s">
        <v>1815</v>
      </c>
      <c r="S549" t="s">
        <v>1816</v>
      </c>
      <c r="T549" t="s">
        <v>6654</v>
      </c>
      <c r="U549" t="s">
        <v>86</v>
      </c>
      <c r="V549" t="s">
        <v>1817</v>
      </c>
      <c r="W549" t="s">
        <v>93</v>
      </c>
    </row>
    <row r="550" spans="1:23" x14ac:dyDescent="0.25">
      <c r="A550" t="s">
        <v>15</v>
      </c>
      <c r="B550" t="s">
        <v>32</v>
      </c>
      <c r="C550" t="s">
        <v>36</v>
      </c>
      <c r="D550">
        <v>8</v>
      </c>
      <c r="E550">
        <v>51073786</v>
      </c>
      <c r="F550">
        <v>1.9991436710153681</v>
      </c>
      <c r="G550" t="b">
        <f t="shared" si="16"/>
        <v>0</v>
      </c>
      <c r="H550">
        <f t="shared" si="17"/>
        <v>31584.5</v>
      </c>
      <c r="I550" t="s">
        <v>27</v>
      </c>
      <c r="J550" t="s">
        <v>22</v>
      </c>
      <c r="K550" t="s">
        <v>20</v>
      </c>
      <c r="L550">
        <v>51041911</v>
      </c>
      <c r="M550">
        <v>51042492</v>
      </c>
      <c r="O550" t="s">
        <v>23</v>
      </c>
      <c r="Q550" t="s">
        <v>1818</v>
      </c>
      <c r="R550" t="s">
        <v>1819</v>
      </c>
      <c r="S550" t="s">
        <v>1820</v>
      </c>
      <c r="T550" t="s">
        <v>6655</v>
      </c>
      <c r="U550" t="s">
        <v>86</v>
      </c>
      <c r="V550" t="s">
        <v>1821</v>
      </c>
      <c r="W550" t="s">
        <v>93</v>
      </c>
    </row>
    <row r="551" spans="1:23" x14ac:dyDescent="0.25">
      <c r="A551" t="s">
        <v>15</v>
      </c>
      <c r="B551" t="s">
        <v>32</v>
      </c>
      <c r="C551" t="s">
        <v>36</v>
      </c>
      <c r="D551">
        <v>8</v>
      </c>
      <c r="E551">
        <v>51073786</v>
      </c>
      <c r="F551">
        <v>1.9991436710153681</v>
      </c>
      <c r="G551" t="b">
        <f t="shared" si="16"/>
        <v>0</v>
      </c>
      <c r="H551">
        <f t="shared" si="17"/>
        <v>19379.5</v>
      </c>
      <c r="I551" t="s">
        <v>27</v>
      </c>
      <c r="J551" t="s">
        <v>22</v>
      </c>
      <c r="K551" t="s">
        <v>20</v>
      </c>
      <c r="L551">
        <v>51045953</v>
      </c>
      <c r="M551">
        <v>51062860</v>
      </c>
      <c r="O551" t="s">
        <v>23</v>
      </c>
      <c r="Q551" t="s">
        <v>1822</v>
      </c>
      <c r="R551" t="s">
        <v>1823</v>
      </c>
      <c r="S551" t="s">
        <v>1824</v>
      </c>
      <c r="T551" t="s">
        <v>6656</v>
      </c>
      <c r="U551" t="s">
        <v>86</v>
      </c>
      <c r="V551" t="s">
        <v>1825</v>
      </c>
      <c r="W551" t="s">
        <v>93</v>
      </c>
    </row>
    <row r="552" spans="1:23" x14ac:dyDescent="0.25">
      <c r="A552" t="s">
        <v>15</v>
      </c>
      <c r="B552" t="s">
        <v>32</v>
      </c>
      <c r="C552" t="s">
        <v>36</v>
      </c>
      <c r="D552">
        <v>8</v>
      </c>
      <c r="E552">
        <v>51073786</v>
      </c>
      <c r="F552">
        <v>1.9991436710153681</v>
      </c>
      <c r="G552" t="b">
        <f t="shared" si="16"/>
        <v>0</v>
      </c>
      <c r="H552">
        <f t="shared" si="17"/>
        <v>9733.5</v>
      </c>
      <c r="I552" t="s">
        <v>27</v>
      </c>
      <c r="J552" t="s">
        <v>22</v>
      </c>
      <c r="K552" t="s">
        <v>20</v>
      </c>
      <c r="L552">
        <v>51062343</v>
      </c>
      <c r="M552">
        <v>51065762</v>
      </c>
      <c r="O552" t="s">
        <v>21</v>
      </c>
      <c r="Q552" t="s">
        <v>1826</v>
      </c>
      <c r="R552" t="s">
        <v>1827</v>
      </c>
      <c r="S552" t="s">
        <v>1828</v>
      </c>
      <c r="T552" t="s">
        <v>6657</v>
      </c>
      <c r="U552" t="s">
        <v>86</v>
      </c>
      <c r="V552" t="s">
        <v>1829</v>
      </c>
      <c r="W552" t="s">
        <v>93</v>
      </c>
    </row>
    <row r="553" spans="1:23" x14ac:dyDescent="0.25">
      <c r="A553" t="s">
        <v>15</v>
      </c>
      <c r="B553" t="s">
        <v>32</v>
      </c>
      <c r="C553" t="s">
        <v>36</v>
      </c>
      <c r="D553">
        <v>8</v>
      </c>
      <c r="E553">
        <v>51073786</v>
      </c>
      <c r="F553">
        <v>1.9991436710153681</v>
      </c>
      <c r="G553" t="b">
        <f t="shared" si="16"/>
        <v>1</v>
      </c>
      <c r="H553">
        <f t="shared" si="17"/>
        <v>-938</v>
      </c>
      <c r="I553" t="s">
        <v>27</v>
      </c>
      <c r="J553" t="s">
        <v>22</v>
      </c>
      <c r="K553" t="s">
        <v>20</v>
      </c>
      <c r="L553">
        <v>51066358</v>
      </c>
      <c r="M553">
        <v>51083090</v>
      </c>
      <c r="O553" t="s">
        <v>21</v>
      </c>
      <c r="Q553" t="s">
        <v>1830</v>
      </c>
      <c r="R553" t="s">
        <v>1831</v>
      </c>
      <c r="S553" t="s">
        <v>1832</v>
      </c>
      <c r="T553" t="s">
        <v>6658</v>
      </c>
      <c r="U553" t="s">
        <v>86</v>
      </c>
      <c r="V553" t="s">
        <v>1833</v>
      </c>
      <c r="W553" t="s">
        <v>93</v>
      </c>
    </row>
    <row r="554" spans="1:23" x14ac:dyDescent="0.25">
      <c r="A554" t="s">
        <v>15</v>
      </c>
      <c r="B554" t="s">
        <v>32</v>
      </c>
      <c r="C554" t="s">
        <v>36</v>
      </c>
      <c r="D554">
        <v>8</v>
      </c>
      <c r="E554">
        <v>51073786</v>
      </c>
      <c r="F554">
        <v>1.9991436710153681</v>
      </c>
      <c r="G554" t="b">
        <f t="shared" si="16"/>
        <v>0</v>
      </c>
      <c r="H554">
        <f t="shared" si="17"/>
        <v>-33392.5</v>
      </c>
      <c r="I554" t="s">
        <v>27</v>
      </c>
      <c r="J554" t="s">
        <v>22</v>
      </c>
      <c r="K554" t="s">
        <v>20</v>
      </c>
      <c r="L554">
        <v>51105634</v>
      </c>
      <c r="M554">
        <v>51108723</v>
      </c>
      <c r="O554" t="s">
        <v>21</v>
      </c>
      <c r="Q554" t="s">
        <v>1834</v>
      </c>
      <c r="R554" t="s">
        <v>1835</v>
      </c>
      <c r="S554" t="s">
        <v>1836</v>
      </c>
      <c r="T554" t="s">
        <v>6321</v>
      </c>
      <c r="U554" t="s">
        <v>86</v>
      </c>
      <c r="V554" t="s">
        <v>1837</v>
      </c>
      <c r="W554" t="s">
        <v>93</v>
      </c>
    </row>
    <row r="555" spans="1:23" x14ac:dyDescent="0.25">
      <c r="A555" t="s">
        <v>15</v>
      </c>
      <c r="B555" t="s">
        <v>32</v>
      </c>
      <c r="C555" t="s">
        <v>36</v>
      </c>
      <c r="D555">
        <v>8</v>
      </c>
      <c r="E555">
        <v>51073786</v>
      </c>
      <c r="F555">
        <v>1.9991436710153681</v>
      </c>
      <c r="G555" t="b">
        <f t="shared" si="16"/>
        <v>0</v>
      </c>
      <c r="H555">
        <f t="shared" si="17"/>
        <v>-51783.5</v>
      </c>
      <c r="I555" t="s">
        <v>27</v>
      </c>
      <c r="J555" t="s">
        <v>22</v>
      </c>
      <c r="K555" t="s">
        <v>20</v>
      </c>
      <c r="L555">
        <v>51111692</v>
      </c>
      <c r="M555">
        <v>51139447</v>
      </c>
      <c r="O555" t="s">
        <v>21</v>
      </c>
      <c r="Q555" t="s">
        <v>1838</v>
      </c>
      <c r="R555" t="s">
        <v>1839</v>
      </c>
      <c r="S555" t="s">
        <v>1840</v>
      </c>
      <c r="T555" t="s">
        <v>6659</v>
      </c>
      <c r="U555" t="s">
        <v>86</v>
      </c>
      <c r="V555" t="s">
        <v>1841</v>
      </c>
      <c r="W555" t="s">
        <v>93</v>
      </c>
    </row>
    <row r="556" spans="1:23" x14ac:dyDescent="0.25">
      <c r="A556" t="s">
        <v>15</v>
      </c>
      <c r="B556" t="s">
        <v>32</v>
      </c>
      <c r="C556" t="s">
        <v>36</v>
      </c>
      <c r="D556">
        <v>8</v>
      </c>
      <c r="E556">
        <v>51073786</v>
      </c>
      <c r="F556">
        <v>1.9991436710153681</v>
      </c>
      <c r="G556" t="b">
        <f t="shared" si="16"/>
        <v>0</v>
      </c>
      <c r="H556">
        <f t="shared" si="17"/>
        <v>-73614</v>
      </c>
      <c r="I556" t="s">
        <v>27</v>
      </c>
      <c r="J556" t="s">
        <v>22</v>
      </c>
      <c r="K556" t="s">
        <v>20</v>
      </c>
      <c r="L556">
        <v>51143019</v>
      </c>
      <c r="M556">
        <v>51151781</v>
      </c>
      <c r="O556" t="s">
        <v>21</v>
      </c>
      <c r="Q556" t="s">
        <v>1842</v>
      </c>
      <c r="R556" t="s">
        <v>1843</v>
      </c>
      <c r="S556" t="s">
        <v>1844</v>
      </c>
      <c r="T556" t="s">
        <v>6660</v>
      </c>
      <c r="U556" t="s">
        <v>86</v>
      </c>
      <c r="V556" t="s">
        <v>1845</v>
      </c>
      <c r="W556" t="s">
        <v>93</v>
      </c>
    </row>
    <row r="557" spans="1:23" x14ac:dyDescent="0.25">
      <c r="A557" t="s">
        <v>15</v>
      </c>
      <c r="B557" t="s">
        <v>32</v>
      </c>
      <c r="C557" t="s">
        <v>36</v>
      </c>
      <c r="D557">
        <v>8</v>
      </c>
      <c r="E557">
        <v>51073786</v>
      </c>
      <c r="F557">
        <v>1.9991436710153681</v>
      </c>
      <c r="G557" t="b">
        <f t="shared" si="16"/>
        <v>0</v>
      </c>
      <c r="H557">
        <f t="shared" si="17"/>
        <v>-81754.5</v>
      </c>
      <c r="I557" t="s">
        <v>27</v>
      </c>
      <c r="J557" t="s">
        <v>22</v>
      </c>
      <c r="K557" t="s">
        <v>20</v>
      </c>
      <c r="L557">
        <v>51155331</v>
      </c>
      <c r="M557">
        <v>51155750</v>
      </c>
      <c r="O557" t="s">
        <v>23</v>
      </c>
      <c r="Q557" t="s">
        <v>1846</v>
      </c>
      <c r="R557" t="s">
        <v>1847</v>
      </c>
      <c r="S557" t="s">
        <v>1848</v>
      </c>
      <c r="T557" t="s">
        <v>6661</v>
      </c>
      <c r="U557" t="s">
        <v>86</v>
      </c>
      <c r="V557" t="s">
        <v>1849</v>
      </c>
      <c r="W557" t="s">
        <v>93</v>
      </c>
    </row>
    <row r="558" spans="1:23" x14ac:dyDescent="0.25">
      <c r="A558" t="s">
        <v>15</v>
      </c>
      <c r="B558" t="s">
        <v>32</v>
      </c>
      <c r="C558" t="s">
        <v>36</v>
      </c>
      <c r="D558">
        <v>8</v>
      </c>
      <c r="E558">
        <v>51073786</v>
      </c>
      <c r="F558">
        <v>1.9991436710153681</v>
      </c>
      <c r="G558" t="b">
        <f t="shared" si="16"/>
        <v>0</v>
      </c>
      <c r="H558">
        <f t="shared" si="17"/>
        <v>-91927.5</v>
      </c>
      <c r="I558" t="s">
        <v>27</v>
      </c>
      <c r="J558" t="s">
        <v>22</v>
      </c>
      <c r="K558" t="s">
        <v>20</v>
      </c>
      <c r="L558">
        <v>51161932</v>
      </c>
      <c r="M558">
        <v>51169495</v>
      </c>
      <c r="O558" t="s">
        <v>21</v>
      </c>
      <c r="Q558" t="s">
        <v>1850</v>
      </c>
      <c r="R558" t="s">
        <v>1851</v>
      </c>
      <c r="S558" t="s">
        <v>1852</v>
      </c>
      <c r="T558" t="s">
        <v>6662</v>
      </c>
      <c r="U558" t="s">
        <v>86</v>
      </c>
      <c r="V558" t="s">
        <v>1853</v>
      </c>
      <c r="W558" t="s">
        <v>93</v>
      </c>
    </row>
    <row r="559" spans="1:23" x14ac:dyDescent="0.25">
      <c r="A559" t="s">
        <v>15</v>
      </c>
      <c r="B559" t="s">
        <v>32</v>
      </c>
      <c r="C559" t="s">
        <v>36</v>
      </c>
      <c r="D559">
        <v>8</v>
      </c>
      <c r="E559">
        <v>51073786</v>
      </c>
      <c r="F559">
        <v>1.9991436710153681</v>
      </c>
      <c r="G559" t="b">
        <f t="shared" si="16"/>
        <v>0</v>
      </c>
      <c r="H559">
        <f t="shared" si="17"/>
        <v>-100170.5</v>
      </c>
      <c r="I559" t="s">
        <v>27</v>
      </c>
      <c r="J559" t="s">
        <v>22</v>
      </c>
      <c r="K559" t="s">
        <v>20</v>
      </c>
      <c r="L559">
        <v>51173529</v>
      </c>
      <c r="M559">
        <v>51174384</v>
      </c>
      <c r="O559" t="s">
        <v>23</v>
      </c>
      <c r="Q559" t="s">
        <v>1854</v>
      </c>
      <c r="R559" t="s">
        <v>1855</v>
      </c>
      <c r="S559" t="s">
        <v>1856</v>
      </c>
      <c r="T559" t="s">
        <v>6573</v>
      </c>
      <c r="U559" t="s">
        <v>86</v>
      </c>
      <c r="V559" t="s">
        <v>1857</v>
      </c>
      <c r="W559" t="s">
        <v>93</v>
      </c>
    </row>
    <row r="560" spans="1:23" x14ac:dyDescent="0.25">
      <c r="A560" t="s">
        <v>15</v>
      </c>
      <c r="B560" t="s">
        <v>32</v>
      </c>
      <c r="C560" t="s">
        <v>36</v>
      </c>
      <c r="D560">
        <v>8</v>
      </c>
      <c r="E560">
        <v>51073786</v>
      </c>
      <c r="F560">
        <v>1.9991436710153681</v>
      </c>
      <c r="G560" t="b">
        <f t="shared" si="16"/>
        <v>0</v>
      </c>
      <c r="H560">
        <f t="shared" si="17"/>
        <v>-117135</v>
      </c>
      <c r="I560" t="s">
        <v>27</v>
      </c>
      <c r="J560" t="s">
        <v>22</v>
      </c>
      <c r="K560" t="s">
        <v>20</v>
      </c>
      <c r="L560">
        <v>51187601</v>
      </c>
      <c r="M560">
        <v>51194241</v>
      </c>
      <c r="O560" t="s">
        <v>21</v>
      </c>
      <c r="Q560" t="s">
        <v>1858</v>
      </c>
      <c r="R560" t="s">
        <v>1859</v>
      </c>
      <c r="S560" t="s">
        <v>1860</v>
      </c>
      <c r="T560" t="s">
        <v>6663</v>
      </c>
      <c r="U560" t="s">
        <v>86</v>
      </c>
      <c r="V560" t="s">
        <v>1861</v>
      </c>
      <c r="W560" t="s">
        <v>93</v>
      </c>
    </row>
    <row r="561" spans="1:23" x14ac:dyDescent="0.25">
      <c r="A561" t="s">
        <v>15</v>
      </c>
      <c r="B561" t="s">
        <v>32</v>
      </c>
      <c r="C561" t="s">
        <v>36</v>
      </c>
      <c r="D561">
        <v>8</v>
      </c>
      <c r="E561">
        <v>51073786</v>
      </c>
      <c r="F561">
        <v>1.9991436710153681</v>
      </c>
      <c r="G561" t="b">
        <f t="shared" si="16"/>
        <v>0</v>
      </c>
      <c r="H561">
        <f t="shared" si="17"/>
        <v>-131257.5</v>
      </c>
      <c r="I561" t="s">
        <v>27</v>
      </c>
      <c r="J561" t="s">
        <v>22</v>
      </c>
      <c r="K561" t="s">
        <v>20</v>
      </c>
      <c r="L561">
        <v>51200865</v>
      </c>
      <c r="M561">
        <v>51209222</v>
      </c>
      <c r="O561" t="s">
        <v>21</v>
      </c>
      <c r="Q561" t="s">
        <v>1862</v>
      </c>
      <c r="R561" t="s">
        <v>1863</v>
      </c>
      <c r="S561" t="s">
        <v>1864</v>
      </c>
      <c r="T561" t="s">
        <v>6664</v>
      </c>
      <c r="U561" t="s">
        <v>86</v>
      </c>
      <c r="V561" t="s">
        <v>1865</v>
      </c>
      <c r="W561" t="s">
        <v>93</v>
      </c>
    </row>
    <row r="562" spans="1:23" x14ac:dyDescent="0.25">
      <c r="A562" t="s">
        <v>15</v>
      </c>
      <c r="B562" t="s">
        <v>32</v>
      </c>
      <c r="C562" t="s">
        <v>36</v>
      </c>
      <c r="D562">
        <v>8</v>
      </c>
      <c r="E562">
        <v>51073786</v>
      </c>
      <c r="F562">
        <v>1.9991436710153681</v>
      </c>
      <c r="G562" t="b">
        <f t="shared" si="16"/>
        <v>0</v>
      </c>
      <c r="H562">
        <f t="shared" si="17"/>
        <v>-147165</v>
      </c>
      <c r="I562" t="s">
        <v>27</v>
      </c>
      <c r="J562" t="s">
        <v>22</v>
      </c>
      <c r="K562" t="s">
        <v>20</v>
      </c>
      <c r="L562">
        <v>51219679</v>
      </c>
      <c r="M562">
        <v>51222223</v>
      </c>
      <c r="O562" t="s">
        <v>21</v>
      </c>
      <c r="Q562" t="s">
        <v>1866</v>
      </c>
      <c r="R562" t="s">
        <v>1867</v>
      </c>
      <c r="S562" t="s">
        <v>1868</v>
      </c>
      <c r="T562" t="s">
        <v>6663</v>
      </c>
      <c r="U562" t="s">
        <v>86</v>
      </c>
      <c r="V562" t="s">
        <v>1869</v>
      </c>
      <c r="W562" t="s">
        <v>93</v>
      </c>
    </row>
    <row r="563" spans="1:23" x14ac:dyDescent="0.25">
      <c r="A563" t="s">
        <v>15</v>
      </c>
      <c r="B563" t="s">
        <v>32</v>
      </c>
      <c r="C563" t="s">
        <v>36</v>
      </c>
      <c r="D563">
        <v>8</v>
      </c>
      <c r="E563">
        <v>51073786</v>
      </c>
      <c r="F563">
        <v>1.9991436710153681</v>
      </c>
      <c r="G563" t="b">
        <f t="shared" si="16"/>
        <v>0</v>
      </c>
      <c r="H563">
        <f t="shared" si="17"/>
        <v>-158502.5</v>
      </c>
      <c r="I563" t="s">
        <v>27</v>
      </c>
      <c r="J563" t="s">
        <v>22</v>
      </c>
      <c r="K563" t="s">
        <v>20</v>
      </c>
      <c r="L563">
        <v>51229277</v>
      </c>
      <c r="M563">
        <v>51235300</v>
      </c>
      <c r="O563" t="s">
        <v>23</v>
      </c>
      <c r="Q563" t="s">
        <v>1870</v>
      </c>
      <c r="R563" t="s">
        <v>1871</v>
      </c>
      <c r="S563" t="s">
        <v>1872</v>
      </c>
      <c r="T563" t="s">
        <v>6665</v>
      </c>
      <c r="U563" t="s">
        <v>86</v>
      </c>
      <c r="V563" t="s">
        <v>1873</v>
      </c>
      <c r="W563" t="s">
        <v>93</v>
      </c>
    </row>
    <row r="564" spans="1:23" x14ac:dyDescent="0.25">
      <c r="A564" t="s">
        <v>15</v>
      </c>
      <c r="B564" t="s">
        <v>32</v>
      </c>
      <c r="C564" t="s">
        <v>36</v>
      </c>
      <c r="D564">
        <v>8</v>
      </c>
      <c r="E564">
        <v>51073786</v>
      </c>
      <c r="F564">
        <v>1.9991436710153681</v>
      </c>
      <c r="G564" t="b">
        <f t="shared" si="16"/>
        <v>0</v>
      </c>
      <c r="H564">
        <f t="shared" si="17"/>
        <v>-167437.5</v>
      </c>
      <c r="I564" t="s">
        <v>27</v>
      </c>
      <c r="J564" t="s">
        <v>22</v>
      </c>
      <c r="K564" t="s">
        <v>20</v>
      </c>
      <c r="L564">
        <v>51238666</v>
      </c>
      <c r="M564">
        <v>51243781</v>
      </c>
      <c r="O564" t="s">
        <v>23</v>
      </c>
      <c r="Q564" t="s">
        <v>1874</v>
      </c>
      <c r="R564" t="s">
        <v>1875</v>
      </c>
      <c r="S564" t="s">
        <v>1876</v>
      </c>
      <c r="T564" t="s">
        <v>6666</v>
      </c>
      <c r="U564" t="s">
        <v>86</v>
      </c>
      <c r="V564" t="s">
        <v>1877</v>
      </c>
      <c r="W564" t="s">
        <v>93</v>
      </c>
    </row>
    <row r="565" spans="1:23" x14ac:dyDescent="0.25">
      <c r="A565" t="s">
        <v>15</v>
      </c>
      <c r="B565" t="s">
        <v>32</v>
      </c>
      <c r="C565" t="s">
        <v>36</v>
      </c>
      <c r="D565">
        <v>8</v>
      </c>
      <c r="E565">
        <v>51073786</v>
      </c>
      <c r="F565">
        <v>1.9991436710153681</v>
      </c>
      <c r="G565" t="b">
        <f t="shared" si="16"/>
        <v>0</v>
      </c>
      <c r="H565">
        <f t="shared" si="17"/>
        <v>-176961.5</v>
      </c>
      <c r="I565" t="s">
        <v>27</v>
      </c>
      <c r="J565" t="s">
        <v>22</v>
      </c>
      <c r="K565" t="s">
        <v>20</v>
      </c>
      <c r="L565">
        <v>51246509</v>
      </c>
      <c r="M565">
        <v>51254986</v>
      </c>
      <c r="O565" t="s">
        <v>23</v>
      </c>
      <c r="Q565" t="s">
        <v>1878</v>
      </c>
      <c r="R565" t="s">
        <v>1879</v>
      </c>
      <c r="S565" t="s">
        <v>1880</v>
      </c>
      <c r="T565" t="s">
        <v>6321</v>
      </c>
      <c r="U565" t="s">
        <v>86</v>
      </c>
      <c r="V565" t="s">
        <v>1881</v>
      </c>
      <c r="W565" t="s">
        <v>93</v>
      </c>
    </row>
    <row r="566" spans="1:23" x14ac:dyDescent="0.25">
      <c r="A566" t="s">
        <v>15</v>
      </c>
      <c r="B566" t="s">
        <v>32</v>
      </c>
      <c r="C566" t="s">
        <v>36</v>
      </c>
      <c r="D566">
        <v>8</v>
      </c>
      <c r="E566">
        <v>51073786</v>
      </c>
      <c r="F566">
        <v>1.9991436710153681</v>
      </c>
      <c r="G566" t="b">
        <f t="shared" si="16"/>
        <v>0</v>
      </c>
      <c r="H566">
        <f t="shared" si="17"/>
        <v>-197868</v>
      </c>
      <c r="I566" t="s">
        <v>27</v>
      </c>
      <c r="J566" t="s">
        <v>22</v>
      </c>
      <c r="K566" t="s">
        <v>20</v>
      </c>
      <c r="L566">
        <v>51260097</v>
      </c>
      <c r="M566">
        <v>51283211</v>
      </c>
      <c r="O566" t="s">
        <v>21</v>
      </c>
      <c r="Q566" t="s">
        <v>1882</v>
      </c>
      <c r="R566" t="s">
        <v>1883</v>
      </c>
      <c r="S566" t="s">
        <v>1884</v>
      </c>
      <c r="T566" t="s">
        <v>6667</v>
      </c>
      <c r="U566" t="s">
        <v>86</v>
      </c>
      <c r="V566" t="s">
        <v>1885</v>
      </c>
      <c r="W566" t="s">
        <v>93</v>
      </c>
    </row>
    <row r="567" spans="1:23" x14ac:dyDescent="0.25">
      <c r="A567" t="s">
        <v>15</v>
      </c>
      <c r="B567" t="s">
        <v>32</v>
      </c>
      <c r="C567" t="s">
        <v>36</v>
      </c>
      <c r="D567">
        <v>8</v>
      </c>
      <c r="E567">
        <v>51073786</v>
      </c>
      <c r="F567">
        <v>1.9991436710153681</v>
      </c>
      <c r="G567" t="b">
        <f t="shared" si="16"/>
        <v>0</v>
      </c>
      <c r="H567">
        <f t="shared" si="17"/>
        <v>-197700.5</v>
      </c>
      <c r="I567" t="s">
        <v>27</v>
      </c>
      <c r="J567" t="s">
        <v>22</v>
      </c>
      <c r="K567" t="s">
        <v>20</v>
      </c>
      <c r="L567">
        <v>51271169</v>
      </c>
      <c r="M567">
        <v>51271804</v>
      </c>
      <c r="O567" t="s">
        <v>23</v>
      </c>
      <c r="Q567" t="s">
        <v>1886</v>
      </c>
      <c r="R567" t="s">
        <v>1887</v>
      </c>
      <c r="S567" t="s">
        <v>1888</v>
      </c>
      <c r="T567" t="s">
        <v>6668</v>
      </c>
      <c r="U567" t="s">
        <v>86</v>
      </c>
      <c r="V567" t="s">
        <v>1889</v>
      </c>
      <c r="W567" t="s">
        <v>154</v>
      </c>
    </row>
    <row r="568" spans="1:23" x14ac:dyDescent="0.25">
      <c r="A568" t="s">
        <v>15</v>
      </c>
      <c r="B568" t="s">
        <v>32</v>
      </c>
      <c r="C568" t="s">
        <v>36</v>
      </c>
      <c r="D568">
        <v>8</v>
      </c>
      <c r="E568">
        <v>51073786</v>
      </c>
      <c r="F568">
        <v>1.9991436710153681</v>
      </c>
      <c r="G568" t="b">
        <f t="shared" si="16"/>
        <v>0</v>
      </c>
      <c r="H568">
        <f t="shared" si="17"/>
        <v>-220293</v>
      </c>
      <c r="I568" t="s">
        <v>27</v>
      </c>
      <c r="J568" t="s">
        <v>22</v>
      </c>
      <c r="K568" t="s">
        <v>20</v>
      </c>
      <c r="L568">
        <v>51291866</v>
      </c>
      <c r="M568">
        <v>51296292</v>
      </c>
      <c r="O568" t="s">
        <v>23</v>
      </c>
      <c r="Q568" t="s">
        <v>1890</v>
      </c>
      <c r="R568" t="s">
        <v>1891</v>
      </c>
      <c r="S568" t="s">
        <v>1892</v>
      </c>
      <c r="T568" t="s">
        <v>6669</v>
      </c>
      <c r="U568" t="s">
        <v>86</v>
      </c>
      <c r="V568" t="s">
        <v>1893</v>
      </c>
      <c r="W568" t="s">
        <v>93</v>
      </c>
    </row>
    <row r="569" spans="1:23" x14ac:dyDescent="0.25">
      <c r="A569" t="s">
        <v>15</v>
      </c>
      <c r="B569" t="s">
        <v>32</v>
      </c>
      <c r="C569" t="s">
        <v>36</v>
      </c>
      <c r="D569">
        <v>8</v>
      </c>
      <c r="E569">
        <v>51073786</v>
      </c>
      <c r="F569">
        <v>1.9991436710153681</v>
      </c>
      <c r="G569" t="b">
        <f t="shared" si="16"/>
        <v>0</v>
      </c>
      <c r="H569">
        <f t="shared" si="17"/>
        <v>-226266.5</v>
      </c>
      <c r="I569" t="s">
        <v>27</v>
      </c>
      <c r="J569" t="s">
        <v>22</v>
      </c>
      <c r="K569" t="s">
        <v>20</v>
      </c>
      <c r="L569">
        <v>51298218</v>
      </c>
      <c r="M569">
        <v>51301887</v>
      </c>
      <c r="O569" t="s">
        <v>21</v>
      </c>
      <c r="Q569" t="s">
        <v>1894</v>
      </c>
      <c r="R569" t="s">
        <v>1895</v>
      </c>
      <c r="S569" t="s">
        <v>1896</v>
      </c>
      <c r="T569" t="s">
        <v>6670</v>
      </c>
      <c r="U569" t="s">
        <v>86</v>
      </c>
      <c r="V569" t="s">
        <v>1897</v>
      </c>
      <c r="W569" t="s">
        <v>93</v>
      </c>
    </row>
    <row r="570" spans="1:23" x14ac:dyDescent="0.25">
      <c r="A570" t="s">
        <v>15</v>
      </c>
      <c r="B570" t="s">
        <v>32</v>
      </c>
      <c r="C570" t="s">
        <v>36</v>
      </c>
      <c r="D570">
        <v>8</v>
      </c>
      <c r="E570">
        <v>51073786</v>
      </c>
      <c r="F570">
        <v>1.9991436710153681</v>
      </c>
      <c r="G570" t="b">
        <f t="shared" si="16"/>
        <v>0</v>
      </c>
      <c r="H570">
        <f t="shared" si="17"/>
        <v>-230982</v>
      </c>
      <c r="I570" t="s">
        <v>27</v>
      </c>
      <c r="J570" t="s">
        <v>22</v>
      </c>
      <c r="K570" t="s">
        <v>20</v>
      </c>
      <c r="L570">
        <v>51304366</v>
      </c>
      <c r="M570">
        <v>51305170</v>
      </c>
      <c r="O570" t="s">
        <v>21</v>
      </c>
      <c r="Q570" t="s">
        <v>1898</v>
      </c>
      <c r="R570" t="s">
        <v>1899</v>
      </c>
      <c r="S570" t="s">
        <v>1900</v>
      </c>
      <c r="T570" t="s">
        <v>6671</v>
      </c>
      <c r="U570" t="s">
        <v>86</v>
      </c>
      <c r="V570" t="s">
        <v>1901</v>
      </c>
      <c r="W570" t="s">
        <v>154</v>
      </c>
    </row>
    <row r="571" spans="1:23" x14ac:dyDescent="0.25">
      <c r="A571" t="s">
        <v>15</v>
      </c>
      <c r="B571" t="s">
        <v>32</v>
      </c>
      <c r="C571" t="s">
        <v>36</v>
      </c>
      <c r="D571">
        <v>8</v>
      </c>
      <c r="E571">
        <v>51073786</v>
      </c>
      <c r="F571">
        <v>1.9991436710153681</v>
      </c>
      <c r="G571" t="b">
        <f t="shared" si="16"/>
        <v>0</v>
      </c>
      <c r="H571">
        <f t="shared" si="17"/>
        <v>-235488</v>
      </c>
      <c r="I571" t="s">
        <v>27</v>
      </c>
      <c r="J571" t="s">
        <v>22</v>
      </c>
      <c r="K571" t="s">
        <v>20</v>
      </c>
      <c r="L571">
        <v>51307074</v>
      </c>
      <c r="M571">
        <v>51311474</v>
      </c>
      <c r="O571" t="s">
        <v>23</v>
      </c>
      <c r="Q571" t="s">
        <v>1902</v>
      </c>
      <c r="R571" t="s">
        <v>1903</v>
      </c>
      <c r="S571" t="s">
        <v>1904</v>
      </c>
      <c r="T571" t="s">
        <v>6672</v>
      </c>
      <c r="U571" t="s">
        <v>86</v>
      </c>
      <c r="V571" t="s">
        <v>1905</v>
      </c>
      <c r="W571" t="s">
        <v>93</v>
      </c>
    </row>
    <row r="572" spans="1:23" x14ac:dyDescent="0.25">
      <c r="A572" t="s">
        <v>15</v>
      </c>
      <c r="B572" t="s">
        <v>32</v>
      </c>
      <c r="C572" t="s">
        <v>36</v>
      </c>
      <c r="D572">
        <v>8</v>
      </c>
      <c r="E572">
        <v>51073786</v>
      </c>
      <c r="F572">
        <v>1.9991436710153681</v>
      </c>
      <c r="G572" t="b">
        <f t="shared" si="16"/>
        <v>0</v>
      </c>
      <c r="H572">
        <f t="shared" si="17"/>
        <v>-240477</v>
      </c>
      <c r="I572" t="s">
        <v>27</v>
      </c>
      <c r="J572" t="s">
        <v>22</v>
      </c>
      <c r="K572" t="s">
        <v>20</v>
      </c>
      <c r="L572">
        <v>51312128</v>
      </c>
      <c r="M572">
        <v>51316398</v>
      </c>
      <c r="O572" t="s">
        <v>23</v>
      </c>
      <c r="Q572" t="s">
        <v>1906</v>
      </c>
      <c r="R572" t="s">
        <v>1907</v>
      </c>
      <c r="S572" t="s">
        <v>1908</v>
      </c>
      <c r="T572" t="s">
        <v>6321</v>
      </c>
      <c r="U572" t="s">
        <v>86</v>
      </c>
      <c r="V572" t="s">
        <v>1909</v>
      </c>
      <c r="W572" t="s">
        <v>93</v>
      </c>
    </row>
    <row r="573" spans="1:23" x14ac:dyDescent="0.25">
      <c r="A573" t="s">
        <v>15</v>
      </c>
      <c r="B573" t="s">
        <v>32</v>
      </c>
      <c r="C573" t="s">
        <v>36</v>
      </c>
      <c r="D573">
        <v>8</v>
      </c>
      <c r="E573">
        <v>51073786</v>
      </c>
      <c r="F573">
        <v>1.9991436710153681</v>
      </c>
      <c r="G573" t="b">
        <f t="shared" si="16"/>
        <v>0</v>
      </c>
      <c r="H573">
        <f t="shared" si="17"/>
        <v>-261184</v>
      </c>
      <c r="I573" t="s">
        <v>27</v>
      </c>
      <c r="J573" t="s">
        <v>22</v>
      </c>
      <c r="K573" t="s">
        <v>20</v>
      </c>
      <c r="L573">
        <v>51328743</v>
      </c>
      <c r="M573">
        <v>51341197</v>
      </c>
      <c r="O573" t="s">
        <v>23</v>
      </c>
      <c r="Q573" t="s">
        <v>1910</v>
      </c>
      <c r="R573" t="s">
        <v>1911</v>
      </c>
      <c r="S573" t="s">
        <v>1912</v>
      </c>
      <c r="T573" t="s">
        <v>6673</v>
      </c>
      <c r="U573" t="s">
        <v>86</v>
      </c>
      <c r="V573" t="s">
        <v>1913</v>
      </c>
      <c r="W573" t="s">
        <v>93</v>
      </c>
    </row>
    <row r="574" spans="1:23" x14ac:dyDescent="0.25">
      <c r="A574" t="s">
        <v>15</v>
      </c>
      <c r="B574" t="s">
        <v>32</v>
      </c>
      <c r="C574" t="s">
        <v>36</v>
      </c>
      <c r="D574">
        <v>8</v>
      </c>
      <c r="E574">
        <v>51073786</v>
      </c>
      <c r="F574">
        <v>1.9991436710153681</v>
      </c>
      <c r="G574" t="b">
        <f t="shared" si="16"/>
        <v>0</v>
      </c>
      <c r="H574">
        <f t="shared" si="17"/>
        <v>-279518.5</v>
      </c>
      <c r="I574" t="s">
        <v>27</v>
      </c>
      <c r="J574" t="s">
        <v>22</v>
      </c>
      <c r="K574" t="s">
        <v>20</v>
      </c>
      <c r="L574">
        <v>51342644</v>
      </c>
      <c r="M574">
        <v>51363965</v>
      </c>
      <c r="O574" t="s">
        <v>21</v>
      </c>
      <c r="Q574" t="s">
        <v>1914</v>
      </c>
      <c r="R574" t="s">
        <v>1915</v>
      </c>
      <c r="S574" t="s">
        <v>1916</v>
      </c>
      <c r="T574" t="s">
        <v>6674</v>
      </c>
      <c r="U574" t="s">
        <v>86</v>
      </c>
      <c r="V574" t="s">
        <v>1917</v>
      </c>
      <c r="W574" t="s">
        <v>93</v>
      </c>
    </row>
    <row r="575" spans="1:23" x14ac:dyDescent="0.25">
      <c r="A575" t="s">
        <v>15</v>
      </c>
      <c r="B575" t="s">
        <v>32</v>
      </c>
      <c r="C575" t="s">
        <v>36</v>
      </c>
      <c r="D575">
        <v>8</v>
      </c>
      <c r="E575">
        <v>51073786</v>
      </c>
      <c r="F575">
        <v>1.9991436710153681</v>
      </c>
      <c r="G575" t="b">
        <f t="shared" si="16"/>
        <v>0</v>
      </c>
      <c r="H575">
        <f t="shared" si="17"/>
        <v>-302095.5</v>
      </c>
      <c r="I575" t="s">
        <v>27</v>
      </c>
      <c r="J575" t="s">
        <v>22</v>
      </c>
      <c r="K575" t="s">
        <v>20</v>
      </c>
      <c r="L575">
        <v>51373998</v>
      </c>
      <c r="M575">
        <v>51377765</v>
      </c>
      <c r="O575" t="s">
        <v>21</v>
      </c>
      <c r="Q575" t="s">
        <v>1918</v>
      </c>
      <c r="R575" t="s">
        <v>1919</v>
      </c>
      <c r="S575" t="s">
        <v>1920</v>
      </c>
      <c r="T575" t="s">
        <v>6675</v>
      </c>
      <c r="U575" t="s">
        <v>86</v>
      </c>
      <c r="V575" t="s">
        <v>1921</v>
      </c>
      <c r="W575" t="s">
        <v>93</v>
      </c>
    </row>
    <row r="576" spans="1:23" x14ac:dyDescent="0.25">
      <c r="A576" t="s">
        <v>15</v>
      </c>
      <c r="B576" t="s">
        <v>32</v>
      </c>
      <c r="C576" t="s">
        <v>36</v>
      </c>
      <c r="D576">
        <v>8</v>
      </c>
      <c r="E576">
        <v>51073786</v>
      </c>
      <c r="F576">
        <v>1.9991436710153681</v>
      </c>
      <c r="G576" t="b">
        <f t="shared" si="16"/>
        <v>0</v>
      </c>
      <c r="H576">
        <f t="shared" si="17"/>
        <v>-308468.5</v>
      </c>
      <c r="I576" t="s">
        <v>27</v>
      </c>
      <c r="J576" t="s">
        <v>22</v>
      </c>
      <c r="K576" t="s">
        <v>20</v>
      </c>
      <c r="L576">
        <v>51381742</v>
      </c>
      <c r="M576">
        <v>51382767</v>
      </c>
      <c r="O576" t="s">
        <v>23</v>
      </c>
      <c r="Q576" t="s">
        <v>1922</v>
      </c>
      <c r="R576" t="s">
        <v>1923</v>
      </c>
      <c r="S576" t="s">
        <v>1924</v>
      </c>
      <c r="T576" t="s">
        <v>6676</v>
      </c>
      <c r="U576" t="s">
        <v>86</v>
      </c>
      <c r="V576" t="s">
        <v>1925</v>
      </c>
      <c r="W576" t="s">
        <v>93</v>
      </c>
    </row>
    <row r="577" spans="1:23" x14ac:dyDescent="0.25">
      <c r="A577" t="s">
        <v>15</v>
      </c>
      <c r="B577" t="s">
        <v>32</v>
      </c>
      <c r="C577" t="s">
        <v>36</v>
      </c>
      <c r="D577">
        <v>8</v>
      </c>
      <c r="E577">
        <v>51073786</v>
      </c>
      <c r="F577">
        <v>1.9991436710153681</v>
      </c>
      <c r="G577" t="b">
        <f t="shared" si="16"/>
        <v>0</v>
      </c>
      <c r="H577">
        <f t="shared" si="17"/>
        <v>-317142</v>
      </c>
      <c r="I577" t="s">
        <v>27</v>
      </c>
      <c r="J577" t="s">
        <v>22</v>
      </c>
      <c r="K577" t="s">
        <v>20</v>
      </c>
      <c r="L577">
        <v>51389174</v>
      </c>
      <c r="M577">
        <v>51392682</v>
      </c>
      <c r="O577" t="s">
        <v>21</v>
      </c>
      <c r="Q577" t="s">
        <v>1926</v>
      </c>
      <c r="R577" t="s">
        <v>1927</v>
      </c>
      <c r="S577" t="s">
        <v>1928</v>
      </c>
      <c r="T577" t="s">
        <v>6677</v>
      </c>
      <c r="U577" t="s">
        <v>86</v>
      </c>
      <c r="V577" t="s">
        <v>1929</v>
      </c>
      <c r="W577" t="s">
        <v>93</v>
      </c>
    </row>
    <row r="578" spans="1:23" x14ac:dyDescent="0.25">
      <c r="A578" t="s">
        <v>15</v>
      </c>
      <c r="B578" t="s">
        <v>32</v>
      </c>
      <c r="C578" t="s">
        <v>36</v>
      </c>
      <c r="D578">
        <v>8</v>
      </c>
      <c r="E578">
        <v>51073786</v>
      </c>
      <c r="F578">
        <v>1.9991436710153681</v>
      </c>
      <c r="G578" t="b">
        <f t="shared" si="16"/>
        <v>0</v>
      </c>
      <c r="H578">
        <f t="shared" si="17"/>
        <v>-323193</v>
      </c>
      <c r="I578" t="s">
        <v>27</v>
      </c>
      <c r="J578" t="s">
        <v>22</v>
      </c>
      <c r="K578" t="s">
        <v>20</v>
      </c>
      <c r="L578">
        <v>51395442</v>
      </c>
      <c r="M578">
        <v>51398516</v>
      </c>
      <c r="O578" t="s">
        <v>21</v>
      </c>
      <c r="Q578" t="s">
        <v>1930</v>
      </c>
      <c r="R578" t="s">
        <v>1931</v>
      </c>
      <c r="S578" t="s">
        <v>1932</v>
      </c>
      <c r="T578" t="s">
        <v>6678</v>
      </c>
      <c r="U578" t="s">
        <v>86</v>
      </c>
      <c r="V578" t="s">
        <v>1933</v>
      </c>
      <c r="W578" t="s">
        <v>93</v>
      </c>
    </row>
    <row r="579" spans="1:23" x14ac:dyDescent="0.25">
      <c r="A579" t="s">
        <v>15</v>
      </c>
      <c r="B579" t="s">
        <v>32</v>
      </c>
      <c r="C579" t="s">
        <v>36</v>
      </c>
      <c r="D579">
        <v>8</v>
      </c>
      <c r="E579">
        <v>51073786</v>
      </c>
      <c r="F579">
        <v>1.9991436710153681</v>
      </c>
      <c r="G579" t="b">
        <f t="shared" ref="G579:G642" si="18">IF(AND(E579&lt;M579,E579&gt;L579),TRUE,FALSE)</f>
        <v>0</v>
      </c>
      <c r="H579">
        <f t="shared" ref="H579:H642" si="19">E579-(AVERAGE(L579:M579))</f>
        <v>-340679.5</v>
      </c>
      <c r="I579" t="s">
        <v>27</v>
      </c>
      <c r="J579" t="s">
        <v>22</v>
      </c>
      <c r="K579" t="s">
        <v>20</v>
      </c>
      <c r="L579">
        <v>51410562</v>
      </c>
      <c r="M579">
        <v>51418369</v>
      </c>
      <c r="O579" t="s">
        <v>21</v>
      </c>
      <c r="Q579" t="s">
        <v>1934</v>
      </c>
      <c r="R579" t="s">
        <v>1935</v>
      </c>
      <c r="S579" t="s">
        <v>1936</v>
      </c>
      <c r="T579" t="s">
        <v>6679</v>
      </c>
      <c r="U579" t="s">
        <v>86</v>
      </c>
      <c r="V579" t="s">
        <v>1937</v>
      </c>
      <c r="W579" t="s">
        <v>93</v>
      </c>
    </row>
    <row r="580" spans="1:23" x14ac:dyDescent="0.25">
      <c r="A580" t="s">
        <v>15</v>
      </c>
      <c r="B580" t="s">
        <v>32</v>
      </c>
      <c r="C580" t="s">
        <v>36</v>
      </c>
      <c r="D580">
        <v>8</v>
      </c>
      <c r="E580">
        <v>51073786</v>
      </c>
      <c r="F580">
        <v>1.9991436710153681</v>
      </c>
      <c r="G580" t="b">
        <f t="shared" si="18"/>
        <v>0</v>
      </c>
      <c r="H580">
        <f t="shared" si="19"/>
        <v>-350916</v>
      </c>
      <c r="I580" t="s">
        <v>27</v>
      </c>
      <c r="J580" t="s">
        <v>22</v>
      </c>
      <c r="K580" t="s">
        <v>20</v>
      </c>
      <c r="L580">
        <v>51424164</v>
      </c>
      <c r="M580">
        <v>51425240</v>
      </c>
      <c r="O580" t="s">
        <v>23</v>
      </c>
      <c r="Q580" t="s">
        <v>1938</v>
      </c>
      <c r="R580" t="s">
        <v>1939</v>
      </c>
      <c r="S580" t="s">
        <v>1940</v>
      </c>
      <c r="T580" t="s">
        <v>6680</v>
      </c>
      <c r="U580" t="s">
        <v>86</v>
      </c>
      <c r="V580" t="s">
        <v>1941</v>
      </c>
      <c r="W580" t="s">
        <v>93</v>
      </c>
    </row>
    <row r="581" spans="1:23" x14ac:dyDescent="0.25">
      <c r="A581" t="s">
        <v>15</v>
      </c>
      <c r="B581" t="s">
        <v>32</v>
      </c>
      <c r="C581" t="s">
        <v>36</v>
      </c>
      <c r="D581">
        <v>8</v>
      </c>
      <c r="E581">
        <v>51073786</v>
      </c>
      <c r="F581">
        <v>1.9991436710153681</v>
      </c>
      <c r="G581" t="b">
        <f t="shared" si="18"/>
        <v>0</v>
      </c>
      <c r="H581">
        <f t="shared" si="19"/>
        <v>-363490</v>
      </c>
      <c r="I581" t="s">
        <v>27</v>
      </c>
      <c r="J581" t="s">
        <v>22</v>
      </c>
      <c r="K581" t="s">
        <v>20</v>
      </c>
      <c r="L581">
        <v>51434578</v>
      </c>
      <c r="M581">
        <v>51439974</v>
      </c>
      <c r="O581" t="s">
        <v>21</v>
      </c>
      <c r="Q581" t="s">
        <v>1942</v>
      </c>
      <c r="R581" t="s">
        <v>1943</v>
      </c>
      <c r="S581" t="s">
        <v>1944</v>
      </c>
      <c r="T581" t="s">
        <v>6681</v>
      </c>
      <c r="U581" t="s">
        <v>86</v>
      </c>
      <c r="V581" t="s">
        <v>1945</v>
      </c>
      <c r="W581" t="s">
        <v>154</v>
      </c>
    </row>
    <row r="582" spans="1:23" x14ac:dyDescent="0.25">
      <c r="A582" t="s">
        <v>15</v>
      </c>
      <c r="B582" t="s">
        <v>32</v>
      </c>
      <c r="C582" t="s">
        <v>36</v>
      </c>
      <c r="D582">
        <v>8</v>
      </c>
      <c r="E582">
        <v>51073786</v>
      </c>
      <c r="F582">
        <v>1.9991436710153681</v>
      </c>
      <c r="G582" t="b">
        <f t="shared" si="18"/>
        <v>0</v>
      </c>
      <c r="H582">
        <f t="shared" si="19"/>
        <v>-382260</v>
      </c>
      <c r="I582" t="s">
        <v>27</v>
      </c>
      <c r="J582" t="s">
        <v>22</v>
      </c>
      <c r="K582" t="s">
        <v>20</v>
      </c>
      <c r="L582">
        <v>51448539</v>
      </c>
      <c r="M582">
        <v>51463553</v>
      </c>
      <c r="O582" t="s">
        <v>23</v>
      </c>
      <c r="Q582" t="s">
        <v>1946</v>
      </c>
      <c r="R582" t="s">
        <v>1947</v>
      </c>
      <c r="S582" t="s">
        <v>1948</v>
      </c>
      <c r="T582" t="s">
        <v>6682</v>
      </c>
      <c r="U582" t="s">
        <v>86</v>
      </c>
      <c r="V582" t="s">
        <v>1949</v>
      </c>
      <c r="W582" t="s">
        <v>93</v>
      </c>
    </row>
    <row r="583" spans="1:23" x14ac:dyDescent="0.25">
      <c r="A583" t="s">
        <v>15</v>
      </c>
      <c r="B583" t="s">
        <v>32</v>
      </c>
      <c r="C583" t="s">
        <v>36</v>
      </c>
      <c r="D583">
        <v>8</v>
      </c>
      <c r="E583">
        <v>51073786</v>
      </c>
      <c r="F583">
        <v>1.9991436710153681</v>
      </c>
      <c r="G583" t="b">
        <f t="shared" si="18"/>
        <v>0</v>
      </c>
      <c r="H583">
        <f t="shared" si="19"/>
        <v>-392966.5</v>
      </c>
      <c r="I583" t="s">
        <v>27</v>
      </c>
      <c r="J583" t="s">
        <v>22</v>
      </c>
      <c r="K583" t="s">
        <v>20</v>
      </c>
      <c r="L583">
        <v>51465916</v>
      </c>
      <c r="M583">
        <v>51467589</v>
      </c>
      <c r="O583" t="s">
        <v>21</v>
      </c>
      <c r="Q583" t="s">
        <v>1950</v>
      </c>
      <c r="R583" t="s">
        <v>1951</v>
      </c>
      <c r="S583" t="s">
        <v>1952</v>
      </c>
      <c r="T583" t="s">
        <v>6683</v>
      </c>
      <c r="U583" t="s">
        <v>86</v>
      </c>
      <c r="V583" t="s">
        <v>1953</v>
      </c>
      <c r="W583" t="s">
        <v>93</v>
      </c>
    </row>
    <row r="584" spans="1:23" x14ac:dyDescent="0.25">
      <c r="A584" t="s">
        <v>15</v>
      </c>
      <c r="B584" t="s">
        <v>32</v>
      </c>
      <c r="C584" t="s">
        <v>36</v>
      </c>
      <c r="D584">
        <v>8</v>
      </c>
      <c r="E584">
        <v>51073786</v>
      </c>
      <c r="F584">
        <v>1.9991436710153681</v>
      </c>
      <c r="G584" t="b">
        <f t="shared" si="18"/>
        <v>0</v>
      </c>
      <c r="H584">
        <f t="shared" si="19"/>
        <v>-392608</v>
      </c>
      <c r="I584" t="s">
        <v>27</v>
      </c>
      <c r="J584" t="s">
        <v>22</v>
      </c>
      <c r="K584" t="s">
        <v>20</v>
      </c>
      <c r="L584">
        <v>51466186</v>
      </c>
      <c r="M584">
        <v>51466602</v>
      </c>
      <c r="O584" t="s">
        <v>23</v>
      </c>
      <c r="Q584" t="s">
        <v>1954</v>
      </c>
      <c r="R584" t="s">
        <v>1955</v>
      </c>
      <c r="S584" t="s">
        <v>1956</v>
      </c>
      <c r="T584" t="s">
        <v>6684</v>
      </c>
      <c r="U584" t="s">
        <v>86</v>
      </c>
      <c r="V584" t="s">
        <v>1957</v>
      </c>
      <c r="W584" t="s">
        <v>93</v>
      </c>
    </row>
    <row r="585" spans="1:23" x14ac:dyDescent="0.25">
      <c r="A585" t="s">
        <v>15</v>
      </c>
      <c r="B585" t="s">
        <v>32</v>
      </c>
      <c r="C585" t="s">
        <v>36</v>
      </c>
      <c r="D585">
        <v>8</v>
      </c>
      <c r="E585">
        <v>51073786</v>
      </c>
      <c r="F585">
        <v>1.9991436710153681</v>
      </c>
      <c r="G585" t="b">
        <f t="shared" si="18"/>
        <v>0</v>
      </c>
      <c r="H585">
        <f t="shared" si="19"/>
        <v>-401207.5</v>
      </c>
      <c r="I585" t="s">
        <v>27</v>
      </c>
      <c r="J585" t="s">
        <v>22</v>
      </c>
      <c r="K585" t="s">
        <v>20</v>
      </c>
      <c r="L585">
        <v>51474877</v>
      </c>
      <c r="M585">
        <v>51475110</v>
      </c>
      <c r="O585" t="s">
        <v>21</v>
      </c>
      <c r="Q585" t="s">
        <v>1958</v>
      </c>
      <c r="R585" t="s">
        <v>1959</v>
      </c>
      <c r="S585" t="s">
        <v>1960</v>
      </c>
      <c r="T585" t="s">
        <v>6685</v>
      </c>
      <c r="U585" t="s">
        <v>86</v>
      </c>
      <c r="V585" t="s">
        <v>1961</v>
      </c>
      <c r="W585" t="s">
        <v>93</v>
      </c>
    </row>
    <row r="586" spans="1:23" x14ac:dyDescent="0.25">
      <c r="A586" t="s">
        <v>15</v>
      </c>
      <c r="B586" t="s">
        <v>32</v>
      </c>
      <c r="C586" t="s">
        <v>36</v>
      </c>
      <c r="D586">
        <v>8</v>
      </c>
      <c r="E586">
        <v>51073786</v>
      </c>
      <c r="F586">
        <v>1.9991436710153681</v>
      </c>
      <c r="G586" t="b">
        <f t="shared" si="18"/>
        <v>0</v>
      </c>
      <c r="H586">
        <f t="shared" si="19"/>
        <v>-415106.5</v>
      </c>
      <c r="I586" t="s">
        <v>27</v>
      </c>
      <c r="J586" t="s">
        <v>22</v>
      </c>
      <c r="K586" t="s">
        <v>20</v>
      </c>
      <c r="L586">
        <v>51485881</v>
      </c>
      <c r="M586">
        <v>51491904</v>
      </c>
      <c r="O586" t="s">
        <v>23</v>
      </c>
      <c r="Q586" t="s">
        <v>1962</v>
      </c>
      <c r="R586" t="s">
        <v>1963</v>
      </c>
      <c r="S586" t="s">
        <v>1964</v>
      </c>
      <c r="T586" t="s">
        <v>6682</v>
      </c>
      <c r="U586" t="s">
        <v>86</v>
      </c>
      <c r="V586" t="s">
        <v>1965</v>
      </c>
      <c r="W586" t="s">
        <v>93</v>
      </c>
    </row>
    <row r="587" spans="1:23" x14ac:dyDescent="0.25">
      <c r="A587" t="s">
        <v>15</v>
      </c>
      <c r="B587" t="s">
        <v>32</v>
      </c>
      <c r="C587" t="s">
        <v>36</v>
      </c>
      <c r="D587">
        <v>8</v>
      </c>
      <c r="E587">
        <v>51073786</v>
      </c>
      <c r="F587">
        <v>1.9991436710153681</v>
      </c>
      <c r="G587" t="b">
        <f t="shared" si="18"/>
        <v>0</v>
      </c>
      <c r="H587">
        <f t="shared" si="19"/>
        <v>-429299</v>
      </c>
      <c r="I587" t="s">
        <v>27</v>
      </c>
      <c r="J587" t="s">
        <v>22</v>
      </c>
      <c r="K587" t="s">
        <v>20</v>
      </c>
      <c r="L587">
        <v>51501291</v>
      </c>
      <c r="M587">
        <v>51504879</v>
      </c>
      <c r="O587" t="s">
        <v>23</v>
      </c>
      <c r="Q587" t="s">
        <v>1966</v>
      </c>
      <c r="R587" t="s">
        <v>1967</v>
      </c>
      <c r="S587" t="s">
        <v>1968</v>
      </c>
      <c r="T587" t="s">
        <v>6321</v>
      </c>
      <c r="U587" t="s">
        <v>86</v>
      </c>
      <c r="V587" t="s">
        <v>1969</v>
      </c>
      <c r="W587" t="s">
        <v>93</v>
      </c>
    </row>
    <row r="588" spans="1:23" x14ac:dyDescent="0.25">
      <c r="A588" t="s">
        <v>15</v>
      </c>
      <c r="B588" t="s">
        <v>32</v>
      </c>
      <c r="C588" t="s">
        <v>36</v>
      </c>
      <c r="D588">
        <v>8</v>
      </c>
      <c r="E588">
        <v>51073786</v>
      </c>
      <c r="F588">
        <v>1.9991436710153681</v>
      </c>
      <c r="G588" t="b">
        <f t="shared" si="18"/>
        <v>0</v>
      </c>
      <c r="H588">
        <f t="shared" si="19"/>
        <v>-444192</v>
      </c>
      <c r="I588" t="s">
        <v>27</v>
      </c>
      <c r="J588" t="s">
        <v>24</v>
      </c>
      <c r="K588" t="s">
        <v>20</v>
      </c>
      <c r="L588">
        <v>51517880</v>
      </c>
      <c r="M588">
        <v>51518076</v>
      </c>
      <c r="O588" t="s">
        <v>23</v>
      </c>
      <c r="Q588" t="s">
        <v>1970</v>
      </c>
      <c r="R588" t="s">
        <v>1971</v>
      </c>
      <c r="S588" t="s">
        <v>1972</v>
      </c>
      <c r="T588" t="s">
        <v>6686</v>
      </c>
      <c r="U588" t="s">
        <v>86</v>
      </c>
      <c r="V588" t="s">
        <v>1973</v>
      </c>
      <c r="W588" t="s">
        <v>1713</v>
      </c>
    </row>
    <row r="589" spans="1:23" x14ac:dyDescent="0.25">
      <c r="A589" t="s">
        <v>15</v>
      </c>
      <c r="B589" t="s">
        <v>32</v>
      </c>
      <c r="C589" t="s">
        <v>36</v>
      </c>
      <c r="D589">
        <v>8</v>
      </c>
      <c r="E589">
        <v>51073786</v>
      </c>
      <c r="F589">
        <v>1.9991436710153681</v>
      </c>
      <c r="G589" t="b">
        <f t="shared" si="18"/>
        <v>0</v>
      </c>
      <c r="H589">
        <f t="shared" si="19"/>
        <v>-444975</v>
      </c>
      <c r="I589" t="s">
        <v>27</v>
      </c>
      <c r="J589" t="s">
        <v>24</v>
      </c>
      <c r="K589" t="s">
        <v>20</v>
      </c>
      <c r="L589">
        <v>51518663</v>
      </c>
      <c r="M589">
        <v>51518859</v>
      </c>
      <c r="O589" t="s">
        <v>23</v>
      </c>
      <c r="Q589" t="s">
        <v>1974</v>
      </c>
      <c r="R589" t="s">
        <v>1975</v>
      </c>
      <c r="S589" t="s">
        <v>1976</v>
      </c>
      <c r="T589" t="s">
        <v>6686</v>
      </c>
      <c r="U589" t="s">
        <v>86</v>
      </c>
      <c r="V589" t="s">
        <v>1977</v>
      </c>
      <c r="W589" t="s">
        <v>1713</v>
      </c>
    </row>
    <row r="590" spans="1:23" x14ac:dyDescent="0.25">
      <c r="A590" t="s">
        <v>15</v>
      </c>
      <c r="B590" t="s">
        <v>32</v>
      </c>
      <c r="C590" t="s">
        <v>36</v>
      </c>
      <c r="D590">
        <v>8</v>
      </c>
      <c r="E590">
        <v>51073786</v>
      </c>
      <c r="F590">
        <v>1.9991436710153681</v>
      </c>
      <c r="G590" t="b">
        <f t="shared" si="18"/>
        <v>0</v>
      </c>
      <c r="H590">
        <f t="shared" si="19"/>
        <v>-448487.5</v>
      </c>
      <c r="I590" t="s">
        <v>27</v>
      </c>
      <c r="J590" t="s">
        <v>24</v>
      </c>
      <c r="K590" t="s">
        <v>20</v>
      </c>
      <c r="L590">
        <v>51522216</v>
      </c>
      <c r="M590">
        <v>51522331</v>
      </c>
      <c r="O590" t="s">
        <v>21</v>
      </c>
      <c r="Q590" t="s">
        <v>1978</v>
      </c>
      <c r="R590" t="s">
        <v>1979</v>
      </c>
      <c r="S590" t="s">
        <v>1980</v>
      </c>
      <c r="T590" t="s">
        <v>6687</v>
      </c>
      <c r="U590" t="s">
        <v>86</v>
      </c>
      <c r="V590" t="s">
        <v>1981</v>
      </c>
      <c r="W590" t="s">
        <v>1713</v>
      </c>
    </row>
    <row r="591" spans="1:23" x14ac:dyDescent="0.25">
      <c r="A591" t="s">
        <v>15</v>
      </c>
      <c r="B591" t="s">
        <v>32</v>
      </c>
      <c r="C591" t="s">
        <v>36</v>
      </c>
      <c r="D591">
        <v>8</v>
      </c>
      <c r="E591">
        <v>51073786</v>
      </c>
      <c r="F591">
        <v>1.9991436710153681</v>
      </c>
      <c r="G591" t="b">
        <f t="shared" si="18"/>
        <v>0</v>
      </c>
      <c r="H591">
        <f t="shared" si="19"/>
        <v>-449063</v>
      </c>
      <c r="I591" t="s">
        <v>27</v>
      </c>
      <c r="J591" t="s">
        <v>24</v>
      </c>
      <c r="K591" t="s">
        <v>20</v>
      </c>
      <c r="L591">
        <v>51522773</v>
      </c>
      <c r="M591">
        <v>51522925</v>
      </c>
      <c r="O591" t="s">
        <v>21</v>
      </c>
      <c r="Q591" t="s">
        <v>1982</v>
      </c>
      <c r="R591" t="s">
        <v>1983</v>
      </c>
      <c r="S591" t="s">
        <v>1984</v>
      </c>
      <c r="T591" t="s">
        <v>6688</v>
      </c>
      <c r="U591" t="s">
        <v>86</v>
      </c>
      <c r="V591" t="s">
        <v>1985</v>
      </c>
      <c r="W591" t="s">
        <v>1713</v>
      </c>
    </row>
    <row r="592" spans="1:23" x14ac:dyDescent="0.25">
      <c r="A592" t="s">
        <v>15</v>
      </c>
      <c r="B592" t="s">
        <v>37</v>
      </c>
      <c r="C592" t="s">
        <v>38</v>
      </c>
      <c r="D592">
        <v>1</v>
      </c>
      <c r="E592">
        <v>7504500</v>
      </c>
      <c r="F592">
        <v>2.4777228867329728</v>
      </c>
      <c r="G592" t="b">
        <f t="shared" si="18"/>
        <v>0</v>
      </c>
      <c r="H592">
        <f t="shared" si="19"/>
        <v>36994.5</v>
      </c>
      <c r="I592" t="s">
        <v>39</v>
      </c>
      <c r="J592" t="s">
        <v>22</v>
      </c>
      <c r="K592" t="s">
        <v>20</v>
      </c>
      <c r="L592">
        <v>7465879</v>
      </c>
      <c r="M592">
        <v>7469132</v>
      </c>
      <c r="O592" t="s">
        <v>21</v>
      </c>
      <c r="Q592" t="s">
        <v>1986</v>
      </c>
      <c r="R592" t="s">
        <v>1987</v>
      </c>
      <c r="S592" t="s">
        <v>1988</v>
      </c>
      <c r="T592" t="s">
        <v>6573</v>
      </c>
      <c r="U592" t="s">
        <v>86</v>
      </c>
      <c r="V592" t="s">
        <v>1989</v>
      </c>
      <c r="W592" t="s">
        <v>93</v>
      </c>
    </row>
    <row r="593" spans="1:23" x14ac:dyDescent="0.25">
      <c r="A593" t="s">
        <v>15</v>
      </c>
      <c r="B593" t="s">
        <v>37</v>
      </c>
      <c r="C593" t="s">
        <v>38</v>
      </c>
      <c r="D593">
        <v>1</v>
      </c>
      <c r="E593">
        <v>7504500</v>
      </c>
      <c r="F593">
        <v>2.4777228867329728</v>
      </c>
      <c r="G593" t="b">
        <f t="shared" si="18"/>
        <v>0</v>
      </c>
      <c r="H593">
        <f t="shared" si="19"/>
        <v>33838</v>
      </c>
      <c r="I593" t="s">
        <v>39</v>
      </c>
      <c r="J593" t="s">
        <v>22</v>
      </c>
      <c r="K593" t="s">
        <v>20</v>
      </c>
      <c r="L593">
        <v>7470429</v>
      </c>
      <c r="M593">
        <v>7470895</v>
      </c>
      <c r="O593" t="s">
        <v>21</v>
      </c>
      <c r="Q593" t="s">
        <v>1990</v>
      </c>
      <c r="R593" t="s">
        <v>1991</v>
      </c>
      <c r="S593" t="s">
        <v>1992</v>
      </c>
      <c r="T593" t="s">
        <v>6689</v>
      </c>
      <c r="U593" t="s">
        <v>86</v>
      </c>
      <c r="V593" t="s">
        <v>1993</v>
      </c>
      <c r="W593" t="s">
        <v>154</v>
      </c>
    </row>
    <row r="594" spans="1:23" x14ac:dyDescent="0.25">
      <c r="A594" t="s">
        <v>15</v>
      </c>
      <c r="B594" t="s">
        <v>37</v>
      </c>
      <c r="C594" t="s">
        <v>38</v>
      </c>
      <c r="D594">
        <v>1</v>
      </c>
      <c r="E594">
        <v>7504500</v>
      </c>
      <c r="F594">
        <v>2.4777228867329728</v>
      </c>
      <c r="G594" t="b">
        <f t="shared" si="18"/>
        <v>0</v>
      </c>
      <c r="H594">
        <f t="shared" si="19"/>
        <v>11075.5</v>
      </c>
      <c r="I594" t="s">
        <v>39</v>
      </c>
      <c r="J594" t="s">
        <v>22</v>
      </c>
      <c r="K594" t="s">
        <v>20</v>
      </c>
      <c r="L594">
        <v>7493125</v>
      </c>
      <c r="M594">
        <v>7493724</v>
      </c>
      <c r="O594" t="s">
        <v>21</v>
      </c>
      <c r="Q594" t="s">
        <v>1994</v>
      </c>
      <c r="R594" t="s">
        <v>1995</v>
      </c>
      <c r="S594" t="s">
        <v>1996</v>
      </c>
      <c r="T594" t="s">
        <v>6573</v>
      </c>
      <c r="U594" t="s">
        <v>86</v>
      </c>
      <c r="V594" t="s">
        <v>1997</v>
      </c>
      <c r="W594" t="s">
        <v>93</v>
      </c>
    </row>
    <row r="595" spans="1:23" x14ac:dyDescent="0.25">
      <c r="A595" t="s">
        <v>15</v>
      </c>
      <c r="B595" t="s">
        <v>37</v>
      </c>
      <c r="C595" t="s">
        <v>38</v>
      </c>
      <c r="D595">
        <v>1</v>
      </c>
      <c r="E595">
        <v>7504500</v>
      </c>
      <c r="F595">
        <v>2.4777228867329728</v>
      </c>
      <c r="G595" t="b">
        <f t="shared" si="18"/>
        <v>0</v>
      </c>
      <c r="H595">
        <f t="shared" si="19"/>
        <v>-7822</v>
      </c>
      <c r="I595" t="s">
        <v>39</v>
      </c>
      <c r="J595" t="s">
        <v>22</v>
      </c>
      <c r="K595" t="s">
        <v>20</v>
      </c>
      <c r="L595">
        <v>7508113</v>
      </c>
      <c r="M595">
        <v>7516531</v>
      </c>
      <c r="O595" t="s">
        <v>21</v>
      </c>
      <c r="Q595" t="s">
        <v>1998</v>
      </c>
      <c r="R595" t="s">
        <v>1999</v>
      </c>
      <c r="S595" t="s">
        <v>2000</v>
      </c>
      <c r="T595" t="s">
        <v>6690</v>
      </c>
      <c r="U595" t="s">
        <v>86</v>
      </c>
      <c r="V595" t="s">
        <v>2001</v>
      </c>
      <c r="W595" t="s">
        <v>93</v>
      </c>
    </row>
    <row r="596" spans="1:23" x14ac:dyDescent="0.25">
      <c r="A596" t="s">
        <v>15</v>
      </c>
      <c r="B596" t="s">
        <v>37</v>
      </c>
      <c r="C596" t="s">
        <v>38</v>
      </c>
      <c r="D596">
        <v>1</v>
      </c>
      <c r="E596">
        <v>7504500</v>
      </c>
      <c r="F596">
        <v>2.4777228867329728</v>
      </c>
      <c r="G596" t="b">
        <f t="shared" si="18"/>
        <v>0</v>
      </c>
      <c r="H596">
        <f t="shared" si="19"/>
        <v>-16554</v>
      </c>
      <c r="I596" t="s">
        <v>39</v>
      </c>
      <c r="J596" t="s">
        <v>22</v>
      </c>
      <c r="K596" t="s">
        <v>20</v>
      </c>
      <c r="L596">
        <v>7518405</v>
      </c>
      <c r="M596">
        <v>7523703</v>
      </c>
      <c r="O596" t="s">
        <v>23</v>
      </c>
      <c r="Q596" t="s">
        <v>2002</v>
      </c>
      <c r="R596" t="s">
        <v>2003</v>
      </c>
      <c r="S596" t="s">
        <v>2004</v>
      </c>
      <c r="T596" t="s">
        <v>6691</v>
      </c>
      <c r="U596" t="s">
        <v>86</v>
      </c>
      <c r="V596" t="s">
        <v>2005</v>
      </c>
      <c r="W596" t="s">
        <v>154</v>
      </c>
    </row>
    <row r="597" spans="1:23" x14ac:dyDescent="0.25">
      <c r="A597" t="s">
        <v>15</v>
      </c>
      <c r="B597" t="s">
        <v>37</v>
      </c>
      <c r="C597" t="s">
        <v>38</v>
      </c>
      <c r="D597">
        <v>1</v>
      </c>
      <c r="E597">
        <v>7504500</v>
      </c>
      <c r="F597">
        <v>2.4777228867329728</v>
      </c>
      <c r="G597" t="b">
        <f t="shared" si="18"/>
        <v>0</v>
      </c>
      <c r="H597">
        <f t="shared" si="19"/>
        <v>-38422.5</v>
      </c>
      <c r="I597" t="s">
        <v>39</v>
      </c>
      <c r="J597" t="s">
        <v>22</v>
      </c>
      <c r="K597" t="s">
        <v>20</v>
      </c>
      <c r="L597">
        <v>7542194</v>
      </c>
      <c r="M597">
        <v>7543651</v>
      </c>
      <c r="O597" t="s">
        <v>23</v>
      </c>
      <c r="Q597" t="s">
        <v>2006</v>
      </c>
      <c r="R597" t="s">
        <v>2007</v>
      </c>
      <c r="S597" t="s">
        <v>2008</v>
      </c>
      <c r="T597" t="s">
        <v>6692</v>
      </c>
      <c r="U597" t="s">
        <v>86</v>
      </c>
      <c r="V597" t="s">
        <v>2009</v>
      </c>
      <c r="W597" t="s">
        <v>93</v>
      </c>
    </row>
    <row r="598" spans="1:23" x14ac:dyDescent="0.25">
      <c r="A598" t="s">
        <v>15</v>
      </c>
      <c r="B598" t="s">
        <v>37</v>
      </c>
      <c r="C598" t="s">
        <v>38</v>
      </c>
      <c r="D598">
        <v>1</v>
      </c>
      <c r="E598">
        <v>7504500</v>
      </c>
      <c r="F598">
        <v>2.4777228867329728</v>
      </c>
      <c r="G598" t="b">
        <f t="shared" si="18"/>
        <v>0</v>
      </c>
      <c r="H598">
        <f t="shared" si="19"/>
        <v>-64800</v>
      </c>
      <c r="I598" t="s">
        <v>39</v>
      </c>
      <c r="J598" t="s">
        <v>24</v>
      </c>
      <c r="K598" t="s">
        <v>20</v>
      </c>
      <c r="L598">
        <v>7569247</v>
      </c>
      <c r="M598">
        <v>7569353</v>
      </c>
      <c r="O598" t="s">
        <v>21</v>
      </c>
      <c r="Q598" t="s">
        <v>2010</v>
      </c>
      <c r="R598" t="s">
        <v>2011</v>
      </c>
      <c r="S598" t="s">
        <v>2012</v>
      </c>
      <c r="T598" t="s">
        <v>6339</v>
      </c>
      <c r="U598" t="s">
        <v>86</v>
      </c>
      <c r="V598" t="s">
        <v>2013</v>
      </c>
      <c r="W598" t="s">
        <v>199</v>
      </c>
    </row>
    <row r="599" spans="1:23" x14ac:dyDescent="0.25">
      <c r="A599" t="s">
        <v>15</v>
      </c>
      <c r="B599" t="s">
        <v>37</v>
      </c>
      <c r="C599" t="s">
        <v>38</v>
      </c>
      <c r="D599">
        <v>1</v>
      </c>
      <c r="E599">
        <v>7504500</v>
      </c>
      <c r="F599">
        <v>2.4777228867329728</v>
      </c>
      <c r="G599" t="b">
        <f t="shared" si="18"/>
        <v>0</v>
      </c>
      <c r="H599">
        <f t="shared" si="19"/>
        <v>-100676</v>
      </c>
      <c r="I599" t="s">
        <v>39</v>
      </c>
      <c r="J599" t="s">
        <v>22</v>
      </c>
      <c r="K599" t="s">
        <v>20</v>
      </c>
      <c r="L599">
        <v>7603940</v>
      </c>
      <c r="M599">
        <v>7606412</v>
      </c>
      <c r="O599" t="s">
        <v>21</v>
      </c>
      <c r="Q599" t="s">
        <v>2014</v>
      </c>
      <c r="R599" t="s">
        <v>2015</v>
      </c>
      <c r="S599" t="s">
        <v>2016</v>
      </c>
      <c r="T599" t="s">
        <v>6693</v>
      </c>
      <c r="U599" t="s">
        <v>86</v>
      </c>
      <c r="V599" t="s">
        <v>2017</v>
      </c>
      <c r="W599" t="s">
        <v>93</v>
      </c>
    </row>
    <row r="600" spans="1:23" x14ac:dyDescent="0.25">
      <c r="A600" t="s">
        <v>15</v>
      </c>
      <c r="B600" t="s">
        <v>37</v>
      </c>
      <c r="C600" t="s">
        <v>40</v>
      </c>
      <c r="D600">
        <v>7</v>
      </c>
      <c r="E600">
        <v>4881054</v>
      </c>
      <c r="F600">
        <v>2.1933482912512128</v>
      </c>
      <c r="G600" t="b">
        <f t="shared" si="18"/>
        <v>0</v>
      </c>
      <c r="H600">
        <f t="shared" si="19"/>
        <v>210555</v>
      </c>
      <c r="I600" t="s">
        <v>41</v>
      </c>
      <c r="J600" t="s">
        <v>22</v>
      </c>
      <c r="K600" t="s">
        <v>20</v>
      </c>
      <c r="L600">
        <v>4667729</v>
      </c>
      <c r="M600">
        <v>4673269</v>
      </c>
      <c r="O600" t="s">
        <v>23</v>
      </c>
      <c r="Q600" t="s">
        <v>2018</v>
      </c>
      <c r="R600" t="s">
        <v>2019</v>
      </c>
      <c r="S600" t="s">
        <v>2020</v>
      </c>
      <c r="T600" t="s">
        <v>6694</v>
      </c>
      <c r="U600" t="s">
        <v>86</v>
      </c>
      <c r="V600" t="s">
        <v>2021</v>
      </c>
      <c r="W600" t="s">
        <v>93</v>
      </c>
    </row>
    <row r="601" spans="1:23" x14ac:dyDescent="0.25">
      <c r="A601" t="s">
        <v>15</v>
      </c>
      <c r="B601" t="s">
        <v>37</v>
      </c>
      <c r="C601" t="s">
        <v>40</v>
      </c>
      <c r="D601">
        <v>7</v>
      </c>
      <c r="E601">
        <v>4881054</v>
      </c>
      <c r="F601">
        <v>2.1933482912512128</v>
      </c>
      <c r="G601" t="b">
        <f t="shared" si="18"/>
        <v>0</v>
      </c>
      <c r="H601">
        <f t="shared" si="19"/>
        <v>191626.5</v>
      </c>
      <c r="I601" t="s">
        <v>41</v>
      </c>
      <c r="J601" t="s">
        <v>22</v>
      </c>
      <c r="K601" t="s">
        <v>20</v>
      </c>
      <c r="L601">
        <v>4689087</v>
      </c>
      <c r="M601">
        <v>4689768</v>
      </c>
      <c r="O601" t="s">
        <v>21</v>
      </c>
      <c r="Q601" t="s">
        <v>2022</v>
      </c>
      <c r="R601" t="s">
        <v>2023</v>
      </c>
      <c r="S601" t="s">
        <v>2024</v>
      </c>
      <c r="T601" t="s">
        <v>6695</v>
      </c>
      <c r="U601" t="s">
        <v>86</v>
      </c>
      <c r="V601" t="s">
        <v>2025</v>
      </c>
      <c r="W601" t="s">
        <v>93</v>
      </c>
    </row>
    <row r="602" spans="1:23" x14ac:dyDescent="0.25">
      <c r="A602" t="s">
        <v>15</v>
      </c>
      <c r="B602" t="s">
        <v>37</v>
      </c>
      <c r="C602" t="s">
        <v>40</v>
      </c>
      <c r="D602">
        <v>7</v>
      </c>
      <c r="E602">
        <v>4881054</v>
      </c>
      <c r="F602">
        <v>2.1933482912512128</v>
      </c>
      <c r="G602" t="b">
        <f t="shared" si="18"/>
        <v>0</v>
      </c>
      <c r="H602">
        <f t="shared" si="19"/>
        <v>186300</v>
      </c>
      <c r="I602" t="s">
        <v>41</v>
      </c>
      <c r="J602" t="s">
        <v>22</v>
      </c>
      <c r="K602" t="s">
        <v>20</v>
      </c>
      <c r="L602">
        <v>4692138</v>
      </c>
      <c r="M602">
        <v>4697370</v>
      </c>
      <c r="O602" t="s">
        <v>23</v>
      </c>
      <c r="Q602" t="s">
        <v>2026</v>
      </c>
      <c r="R602" t="s">
        <v>2027</v>
      </c>
      <c r="S602" t="s">
        <v>2028</v>
      </c>
      <c r="T602" t="s">
        <v>6696</v>
      </c>
      <c r="U602" t="s">
        <v>86</v>
      </c>
      <c r="V602" t="s">
        <v>2029</v>
      </c>
      <c r="W602" t="s">
        <v>93</v>
      </c>
    </row>
    <row r="603" spans="1:23" x14ac:dyDescent="0.25">
      <c r="A603" t="s">
        <v>15</v>
      </c>
      <c r="B603" t="s">
        <v>37</v>
      </c>
      <c r="C603" t="s">
        <v>40</v>
      </c>
      <c r="D603">
        <v>7</v>
      </c>
      <c r="E603">
        <v>4881054</v>
      </c>
      <c r="F603">
        <v>2.1933482912512128</v>
      </c>
      <c r="G603" t="b">
        <f t="shared" si="18"/>
        <v>0</v>
      </c>
      <c r="H603">
        <f t="shared" si="19"/>
        <v>171941.5</v>
      </c>
      <c r="I603" t="s">
        <v>41</v>
      </c>
      <c r="J603" t="s">
        <v>22</v>
      </c>
      <c r="K603" t="s">
        <v>20</v>
      </c>
      <c r="L603">
        <v>4705294</v>
      </c>
      <c r="M603">
        <v>4712931</v>
      </c>
      <c r="O603" t="s">
        <v>23</v>
      </c>
      <c r="Q603" t="s">
        <v>2030</v>
      </c>
      <c r="R603" t="s">
        <v>2031</v>
      </c>
      <c r="S603" t="s">
        <v>2032</v>
      </c>
      <c r="T603" t="s">
        <v>6697</v>
      </c>
      <c r="U603" t="s">
        <v>86</v>
      </c>
      <c r="V603" t="s">
        <v>2033</v>
      </c>
      <c r="W603" t="s">
        <v>93</v>
      </c>
    </row>
    <row r="604" spans="1:23" x14ac:dyDescent="0.25">
      <c r="A604" t="s">
        <v>15</v>
      </c>
      <c r="B604" t="s">
        <v>37</v>
      </c>
      <c r="C604" t="s">
        <v>40</v>
      </c>
      <c r="D604">
        <v>7</v>
      </c>
      <c r="E604">
        <v>4881054</v>
      </c>
      <c r="F604">
        <v>2.1933482912512128</v>
      </c>
      <c r="G604" t="b">
        <f t="shared" si="18"/>
        <v>0</v>
      </c>
      <c r="H604">
        <f t="shared" si="19"/>
        <v>139058.5</v>
      </c>
      <c r="I604" t="s">
        <v>41</v>
      </c>
      <c r="J604" t="s">
        <v>22</v>
      </c>
      <c r="K604" t="s">
        <v>20</v>
      </c>
      <c r="L604">
        <v>4737922</v>
      </c>
      <c r="M604">
        <v>4746069</v>
      </c>
      <c r="O604" t="s">
        <v>23</v>
      </c>
      <c r="Q604" t="s">
        <v>2034</v>
      </c>
      <c r="R604" t="s">
        <v>2035</v>
      </c>
      <c r="S604" t="s">
        <v>2036</v>
      </c>
      <c r="T604" t="s">
        <v>6698</v>
      </c>
      <c r="U604" t="s">
        <v>86</v>
      </c>
      <c r="V604" t="s">
        <v>2037</v>
      </c>
      <c r="W604" t="s">
        <v>93</v>
      </c>
    </row>
    <row r="605" spans="1:23" x14ac:dyDescent="0.25">
      <c r="A605" t="s">
        <v>15</v>
      </c>
      <c r="B605" t="s">
        <v>37</v>
      </c>
      <c r="C605" t="s">
        <v>40</v>
      </c>
      <c r="D605">
        <v>7</v>
      </c>
      <c r="E605">
        <v>4881054</v>
      </c>
      <c r="F605">
        <v>2.1933482912512128</v>
      </c>
      <c r="G605" t="b">
        <f t="shared" si="18"/>
        <v>0</v>
      </c>
      <c r="H605">
        <f t="shared" si="19"/>
        <v>130130.5</v>
      </c>
      <c r="I605" t="s">
        <v>41</v>
      </c>
      <c r="J605" t="s">
        <v>22</v>
      </c>
      <c r="K605" t="s">
        <v>20</v>
      </c>
      <c r="L605">
        <v>4749190</v>
      </c>
      <c r="M605">
        <v>4752657</v>
      </c>
      <c r="O605" t="s">
        <v>21</v>
      </c>
      <c r="Q605" t="s">
        <v>2038</v>
      </c>
      <c r="R605" t="s">
        <v>2039</v>
      </c>
      <c r="S605" t="s">
        <v>2040</v>
      </c>
      <c r="T605" t="s">
        <v>6699</v>
      </c>
      <c r="U605" t="s">
        <v>86</v>
      </c>
      <c r="V605" t="s">
        <v>2041</v>
      </c>
      <c r="W605" t="s">
        <v>154</v>
      </c>
    </row>
    <row r="606" spans="1:23" x14ac:dyDescent="0.25">
      <c r="A606" t="s">
        <v>15</v>
      </c>
      <c r="B606" t="s">
        <v>37</v>
      </c>
      <c r="C606" t="s">
        <v>40</v>
      </c>
      <c r="D606">
        <v>7</v>
      </c>
      <c r="E606">
        <v>4881054</v>
      </c>
      <c r="F606">
        <v>2.1933482912512128</v>
      </c>
      <c r="G606" t="b">
        <f t="shared" si="18"/>
        <v>0</v>
      </c>
      <c r="H606">
        <f t="shared" si="19"/>
        <v>126437</v>
      </c>
      <c r="I606" t="s">
        <v>41</v>
      </c>
      <c r="J606" t="s">
        <v>22</v>
      </c>
      <c r="K606" t="s">
        <v>20</v>
      </c>
      <c r="L606">
        <v>4754131</v>
      </c>
      <c r="M606">
        <v>4755103</v>
      </c>
      <c r="O606" t="s">
        <v>23</v>
      </c>
      <c r="Q606" t="s">
        <v>2042</v>
      </c>
      <c r="R606" t="s">
        <v>2043</v>
      </c>
      <c r="S606" t="s">
        <v>2044</v>
      </c>
      <c r="T606" t="s">
        <v>6700</v>
      </c>
      <c r="U606" t="s">
        <v>86</v>
      </c>
      <c r="V606" t="s">
        <v>2045</v>
      </c>
      <c r="W606" t="s">
        <v>93</v>
      </c>
    </row>
    <row r="607" spans="1:23" x14ac:dyDescent="0.25">
      <c r="A607" t="s">
        <v>15</v>
      </c>
      <c r="B607" t="s">
        <v>37</v>
      </c>
      <c r="C607" t="s">
        <v>40</v>
      </c>
      <c r="D607">
        <v>7</v>
      </c>
      <c r="E607">
        <v>4881054</v>
      </c>
      <c r="F607">
        <v>2.1933482912512128</v>
      </c>
      <c r="G607" t="b">
        <f t="shared" si="18"/>
        <v>0</v>
      </c>
      <c r="H607">
        <f t="shared" si="19"/>
        <v>120004</v>
      </c>
      <c r="I607" t="s">
        <v>41</v>
      </c>
      <c r="J607" t="s">
        <v>22</v>
      </c>
      <c r="K607" t="s">
        <v>20</v>
      </c>
      <c r="L607">
        <v>4760440</v>
      </c>
      <c r="M607">
        <v>4761660</v>
      </c>
      <c r="O607" t="s">
        <v>23</v>
      </c>
      <c r="Q607" t="s">
        <v>2046</v>
      </c>
      <c r="R607" t="s">
        <v>2047</v>
      </c>
      <c r="S607" t="s">
        <v>2048</v>
      </c>
      <c r="T607" t="s">
        <v>6701</v>
      </c>
      <c r="U607" t="s">
        <v>86</v>
      </c>
      <c r="V607" t="s">
        <v>2049</v>
      </c>
      <c r="W607" t="s">
        <v>93</v>
      </c>
    </row>
    <row r="608" spans="1:23" x14ac:dyDescent="0.25">
      <c r="A608" t="s">
        <v>15</v>
      </c>
      <c r="B608" t="s">
        <v>37</v>
      </c>
      <c r="C608" t="s">
        <v>40</v>
      </c>
      <c r="D608">
        <v>7</v>
      </c>
      <c r="E608">
        <v>4881054</v>
      </c>
      <c r="F608">
        <v>2.1933482912512128</v>
      </c>
      <c r="G608" t="b">
        <f t="shared" si="18"/>
        <v>0</v>
      </c>
      <c r="H608">
        <f t="shared" si="19"/>
        <v>110738</v>
      </c>
      <c r="I608" t="s">
        <v>41</v>
      </c>
      <c r="J608" t="s">
        <v>22</v>
      </c>
      <c r="K608" t="s">
        <v>20</v>
      </c>
      <c r="L608">
        <v>4769030</v>
      </c>
      <c r="M608">
        <v>4771602</v>
      </c>
      <c r="O608" t="s">
        <v>23</v>
      </c>
      <c r="Q608" t="s">
        <v>2050</v>
      </c>
      <c r="R608" t="s">
        <v>2051</v>
      </c>
      <c r="S608" t="s">
        <v>2052</v>
      </c>
      <c r="T608" t="s">
        <v>6702</v>
      </c>
      <c r="U608" t="s">
        <v>86</v>
      </c>
      <c r="V608" t="s">
        <v>2053</v>
      </c>
      <c r="W608" t="s">
        <v>93</v>
      </c>
    </row>
    <row r="609" spans="1:23" x14ac:dyDescent="0.25">
      <c r="A609" t="s">
        <v>15</v>
      </c>
      <c r="B609" t="s">
        <v>37</v>
      </c>
      <c r="C609" t="s">
        <v>40</v>
      </c>
      <c r="D609">
        <v>7</v>
      </c>
      <c r="E609">
        <v>4881054</v>
      </c>
      <c r="F609">
        <v>2.1933482912512128</v>
      </c>
      <c r="G609" t="b">
        <f t="shared" si="18"/>
        <v>0</v>
      </c>
      <c r="H609">
        <f t="shared" si="19"/>
        <v>97739</v>
      </c>
      <c r="I609" t="s">
        <v>41</v>
      </c>
      <c r="J609" t="s">
        <v>22</v>
      </c>
      <c r="K609" t="s">
        <v>20</v>
      </c>
      <c r="L609">
        <v>4774546</v>
      </c>
      <c r="M609">
        <v>4792084</v>
      </c>
      <c r="O609" t="s">
        <v>23</v>
      </c>
      <c r="Q609" t="s">
        <v>2054</v>
      </c>
      <c r="R609" t="s">
        <v>2055</v>
      </c>
      <c r="S609" t="s">
        <v>2056</v>
      </c>
      <c r="T609" t="s">
        <v>6703</v>
      </c>
      <c r="U609" t="s">
        <v>86</v>
      </c>
      <c r="V609" t="s">
        <v>2057</v>
      </c>
      <c r="W609" t="s">
        <v>93</v>
      </c>
    </row>
    <row r="610" spans="1:23" x14ac:dyDescent="0.25">
      <c r="A610" t="s">
        <v>15</v>
      </c>
      <c r="B610" t="s">
        <v>37</v>
      </c>
      <c r="C610" t="s">
        <v>40</v>
      </c>
      <c r="D610">
        <v>7</v>
      </c>
      <c r="E610">
        <v>4881054</v>
      </c>
      <c r="F610">
        <v>2.1933482912512128</v>
      </c>
      <c r="G610" t="b">
        <f t="shared" si="18"/>
        <v>0</v>
      </c>
      <c r="H610">
        <f t="shared" si="19"/>
        <v>73488.5</v>
      </c>
      <c r="I610" t="s">
        <v>41</v>
      </c>
      <c r="J610" t="s">
        <v>22</v>
      </c>
      <c r="K610" t="s">
        <v>20</v>
      </c>
      <c r="L610">
        <v>4794245</v>
      </c>
      <c r="M610">
        <v>4820886</v>
      </c>
      <c r="O610" t="s">
        <v>23</v>
      </c>
      <c r="Q610" t="s">
        <v>2058</v>
      </c>
      <c r="R610" t="s">
        <v>2059</v>
      </c>
      <c r="S610" t="s">
        <v>2060</v>
      </c>
      <c r="T610" t="s">
        <v>6704</v>
      </c>
      <c r="U610" t="s">
        <v>86</v>
      </c>
      <c r="V610" t="s">
        <v>2061</v>
      </c>
      <c r="W610" t="s">
        <v>93</v>
      </c>
    </row>
    <row r="611" spans="1:23" x14ac:dyDescent="0.25">
      <c r="A611" t="s">
        <v>15</v>
      </c>
      <c r="B611" t="s">
        <v>37</v>
      </c>
      <c r="C611" t="s">
        <v>40</v>
      </c>
      <c r="D611">
        <v>7</v>
      </c>
      <c r="E611">
        <v>4881054</v>
      </c>
      <c r="F611">
        <v>2.1933482912512128</v>
      </c>
      <c r="G611" t="b">
        <f t="shared" si="18"/>
        <v>0</v>
      </c>
      <c r="H611">
        <f t="shared" si="19"/>
        <v>58438.5</v>
      </c>
      <c r="I611" t="s">
        <v>41</v>
      </c>
      <c r="J611" t="s">
        <v>22</v>
      </c>
      <c r="K611" t="s">
        <v>20</v>
      </c>
      <c r="L611">
        <v>4819914</v>
      </c>
      <c r="M611">
        <v>4825317</v>
      </c>
      <c r="O611" t="s">
        <v>21</v>
      </c>
      <c r="Q611" t="s">
        <v>2062</v>
      </c>
      <c r="R611" t="s">
        <v>2063</v>
      </c>
      <c r="S611" t="s">
        <v>2064</v>
      </c>
      <c r="T611" t="s">
        <v>6321</v>
      </c>
      <c r="U611" t="s">
        <v>86</v>
      </c>
      <c r="V611" t="s">
        <v>2065</v>
      </c>
      <c r="W611" t="s">
        <v>93</v>
      </c>
    </row>
    <row r="612" spans="1:23" x14ac:dyDescent="0.25">
      <c r="A612" t="s">
        <v>15</v>
      </c>
      <c r="B612" t="s">
        <v>37</v>
      </c>
      <c r="C612" t="s">
        <v>40</v>
      </c>
      <c r="D612">
        <v>7</v>
      </c>
      <c r="E612">
        <v>4881054</v>
      </c>
      <c r="F612">
        <v>2.1933482912512128</v>
      </c>
      <c r="G612" t="b">
        <f t="shared" si="18"/>
        <v>0</v>
      </c>
      <c r="H612">
        <f t="shared" si="19"/>
        <v>37432</v>
      </c>
      <c r="I612" t="s">
        <v>41</v>
      </c>
      <c r="J612" t="s">
        <v>22</v>
      </c>
      <c r="K612" t="s">
        <v>20</v>
      </c>
      <c r="L612">
        <v>4840504</v>
      </c>
      <c r="M612">
        <v>4846740</v>
      </c>
      <c r="O612" t="s">
        <v>21</v>
      </c>
      <c r="Q612" t="s">
        <v>2066</v>
      </c>
      <c r="R612" t="s">
        <v>2067</v>
      </c>
      <c r="S612" t="s">
        <v>2068</v>
      </c>
      <c r="T612" t="s">
        <v>6321</v>
      </c>
      <c r="U612" t="s">
        <v>86</v>
      </c>
      <c r="V612" t="s">
        <v>2069</v>
      </c>
      <c r="W612" t="s">
        <v>93</v>
      </c>
    </row>
    <row r="613" spans="1:23" x14ac:dyDescent="0.25">
      <c r="A613" t="s">
        <v>15</v>
      </c>
      <c r="B613" t="s">
        <v>37</v>
      </c>
      <c r="C613" t="s">
        <v>40</v>
      </c>
      <c r="D613">
        <v>7</v>
      </c>
      <c r="E613">
        <v>4881054</v>
      </c>
      <c r="F613">
        <v>2.1933482912512128</v>
      </c>
      <c r="G613" t="b">
        <f t="shared" si="18"/>
        <v>0</v>
      </c>
      <c r="H613">
        <f t="shared" si="19"/>
        <v>9888.5</v>
      </c>
      <c r="I613" t="s">
        <v>41</v>
      </c>
      <c r="J613" t="s">
        <v>22</v>
      </c>
      <c r="K613" t="s">
        <v>20</v>
      </c>
      <c r="L613">
        <v>4863666</v>
      </c>
      <c r="M613">
        <v>4878665</v>
      </c>
      <c r="O613" t="s">
        <v>23</v>
      </c>
      <c r="Q613" t="s">
        <v>2070</v>
      </c>
      <c r="R613" t="s">
        <v>2071</v>
      </c>
      <c r="S613" t="s">
        <v>2072</v>
      </c>
      <c r="T613" t="s">
        <v>6705</v>
      </c>
      <c r="U613" t="s">
        <v>86</v>
      </c>
      <c r="V613" t="s">
        <v>2073</v>
      </c>
      <c r="W613" t="s">
        <v>93</v>
      </c>
    </row>
    <row r="614" spans="1:23" x14ac:dyDescent="0.25">
      <c r="A614" t="s">
        <v>15</v>
      </c>
      <c r="B614" t="s">
        <v>37</v>
      </c>
      <c r="C614" t="s">
        <v>40</v>
      </c>
      <c r="D614">
        <v>7</v>
      </c>
      <c r="E614">
        <v>4881054</v>
      </c>
      <c r="F614">
        <v>2.1933482912512128</v>
      </c>
      <c r="G614" t="b">
        <f t="shared" si="18"/>
        <v>0</v>
      </c>
      <c r="H614">
        <f t="shared" si="19"/>
        <v>-15855.5</v>
      </c>
      <c r="I614" t="s">
        <v>41</v>
      </c>
      <c r="J614" t="s">
        <v>22</v>
      </c>
      <c r="K614" t="s">
        <v>20</v>
      </c>
      <c r="L614">
        <v>4896076</v>
      </c>
      <c r="M614">
        <v>4897743</v>
      </c>
      <c r="O614" t="s">
        <v>23</v>
      </c>
      <c r="Q614" t="s">
        <v>2074</v>
      </c>
      <c r="R614" t="s">
        <v>2075</v>
      </c>
      <c r="S614" t="s">
        <v>2076</v>
      </c>
      <c r="T614" t="s">
        <v>6706</v>
      </c>
      <c r="U614" t="s">
        <v>86</v>
      </c>
      <c r="V614" t="s">
        <v>2077</v>
      </c>
      <c r="W614" t="s">
        <v>93</v>
      </c>
    </row>
    <row r="615" spans="1:23" x14ac:dyDescent="0.25">
      <c r="A615" t="s">
        <v>15</v>
      </c>
      <c r="B615" t="s">
        <v>37</v>
      </c>
      <c r="C615" t="s">
        <v>40</v>
      </c>
      <c r="D615">
        <v>7</v>
      </c>
      <c r="E615">
        <v>4881054</v>
      </c>
      <c r="F615">
        <v>2.1933482912512128</v>
      </c>
      <c r="G615" t="b">
        <f t="shared" si="18"/>
        <v>0</v>
      </c>
      <c r="H615">
        <f t="shared" si="19"/>
        <v>-21897.5</v>
      </c>
      <c r="I615" t="s">
        <v>41</v>
      </c>
      <c r="J615" t="s">
        <v>22</v>
      </c>
      <c r="K615" t="s">
        <v>20</v>
      </c>
      <c r="L615">
        <v>4900236</v>
      </c>
      <c r="M615">
        <v>4905667</v>
      </c>
      <c r="O615" t="s">
        <v>21</v>
      </c>
      <c r="Q615" t="s">
        <v>2078</v>
      </c>
      <c r="R615" t="s">
        <v>2079</v>
      </c>
      <c r="S615" t="s">
        <v>2080</v>
      </c>
      <c r="T615" t="s">
        <v>6707</v>
      </c>
      <c r="U615" t="s">
        <v>86</v>
      </c>
      <c r="V615" t="s">
        <v>2081</v>
      </c>
      <c r="W615" t="s">
        <v>93</v>
      </c>
    </row>
    <row r="616" spans="1:23" x14ac:dyDescent="0.25">
      <c r="A616" t="s">
        <v>15</v>
      </c>
      <c r="B616" t="s">
        <v>37</v>
      </c>
      <c r="C616" t="s">
        <v>40</v>
      </c>
      <c r="D616">
        <v>7</v>
      </c>
      <c r="E616">
        <v>4881054</v>
      </c>
      <c r="F616">
        <v>2.1933482912512128</v>
      </c>
      <c r="G616" t="b">
        <f t="shared" si="18"/>
        <v>0</v>
      </c>
      <c r="H616">
        <f t="shared" si="19"/>
        <v>-51469.5</v>
      </c>
      <c r="I616" t="s">
        <v>41</v>
      </c>
      <c r="J616" t="s">
        <v>22</v>
      </c>
      <c r="K616" t="s">
        <v>20</v>
      </c>
      <c r="L616">
        <v>4930046</v>
      </c>
      <c r="M616">
        <v>4935001</v>
      </c>
      <c r="O616" t="s">
        <v>23</v>
      </c>
      <c r="Q616" t="s">
        <v>2082</v>
      </c>
      <c r="R616" t="s">
        <v>2083</v>
      </c>
      <c r="S616" t="s">
        <v>2084</v>
      </c>
      <c r="T616" t="s">
        <v>6708</v>
      </c>
      <c r="U616" t="s">
        <v>86</v>
      </c>
      <c r="V616" t="s">
        <v>2085</v>
      </c>
      <c r="W616" t="s">
        <v>93</v>
      </c>
    </row>
    <row r="617" spans="1:23" x14ac:dyDescent="0.25">
      <c r="A617" t="s">
        <v>15</v>
      </c>
      <c r="B617" t="s">
        <v>37</v>
      </c>
      <c r="C617" t="s">
        <v>40</v>
      </c>
      <c r="D617">
        <v>7</v>
      </c>
      <c r="E617">
        <v>4881054</v>
      </c>
      <c r="F617">
        <v>2.1933482912512128</v>
      </c>
      <c r="G617" t="b">
        <f t="shared" si="18"/>
        <v>0</v>
      </c>
      <c r="H617">
        <f t="shared" si="19"/>
        <v>-59214.5</v>
      </c>
      <c r="I617" t="s">
        <v>41</v>
      </c>
      <c r="J617" t="s">
        <v>19</v>
      </c>
      <c r="K617" t="s">
        <v>20</v>
      </c>
      <c r="L617">
        <v>4940227</v>
      </c>
      <c r="M617">
        <v>4940310</v>
      </c>
      <c r="O617" t="s">
        <v>21</v>
      </c>
      <c r="Q617" t="s">
        <v>2086</v>
      </c>
      <c r="R617" t="s">
        <v>2087</v>
      </c>
      <c r="S617" t="s">
        <v>2088</v>
      </c>
      <c r="T617" t="s">
        <v>6709</v>
      </c>
      <c r="U617" t="s">
        <v>86</v>
      </c>
      <c r="V617" t="s">
        <v>2089</v>
      </c>
      <c r="W617" t="s">
        <v>88</v>
      </c>
    </row>
    <row r="618" spans="1:23" x14ac:dyDescent="0.25">
      <c r="A618" t="s">
        <v>15</v>
      </c>
      <c r="B618" t="s">
        <v>37</v>
      </c>
      <c r="C618" t="s">
        <v>40</v>
      </c>
      <c r="D618">
        <v>7</v>
      </c>
      <c r="E618">
        <v>4881054</v>
      </c>
      <c r="F618">
        <v>2.1933482912512128</v>
      </c>
      <c r="G618" t="b">
        <f t="shared" si="18"/>
        <v>0</v>
      </c>
      <c r="H618">
        <f t="shared" si="19"/>
        <v>-62131.5</v>
      </c>
      <c r="I618" t="s">
        <v>41</v>
      </c>
      <c r="J618" t="s">
        <v>22</v>
      </c>
      <c r="K618" t="s">
        <v>20</v>
      </c>
      <c r="L618">
        <v>4942519</v>
      </c>
      <c r="M618">
        <v>4943852</v>
      </c>
      <c r="O618" t="s">
        <v>23</v>
      </c>
      <c r="Q618" t="s">
        <v>2090</v>
      </c>
      <c r="R618" t="s">
        <v>2091</v>
      </c>
      <c r="S618" t="s">
        <v>2092</v>
      </c>
      <c r="T618" t="s">
        <v>6710</v>
      </c>
      <c r="U618" t="s">
        <v>86</v>
      </c>
      <c r="V618" t="s">
        <v>2093</v>
      </c>
      <c r="W618" t="s">
        <v>93</v>
      </c>
    </row>
    <row r="619" spans="1:23" x14ac:dyDescent="0.25">
      <c r="A619" t="s">
        <v>15</v>
      </c>
      <c r="B619" t="s">
        <v>37</v>
      </c>
      <c r="C619" t="s">
        <v>40</v>
      </c>
      <c r="D619">
        <v>7</v>
      </c>
      <c r="E619">
        <v>4881054</v>
      </c>
      <c r="F619">
        <v>2.1933482912512128</v>
      </c>
      <c r="G619" t="b">
        <f t="shared" si="18"/>
        <v>0</v>
      </c>
      <c r="H619">
        <f t="shared" si="19"/>
        <v>-64887.5</v>
      </c>
      <c r="I619" t="s">
        <v>41</v>
      </c>
      <c r="J619" t="s">
        <v>22</v>
      </c>
      <c r="K619" t="s">
        <v>20</v>
      </c>
      <c r="L619">
        <v>4945519</v>
      </c>
      <c r="M619">
        <v>4946364</v>
      </c>
      <c r="O619" t="s">
        <v>21</v>
      </c>
      <c r="Q619" t="s">
        <v>2094</v>
      </c>
      <c r="R619" t="s">
        <v>2095</v>
      </c>
      <c r="S619" t="s">
        <v>2096</v>
      </c>
      <c r="T619" t="s">
        <v>6711</v>
      </c>
      <c r="U619" t="s">
        <v>86</v>
      </c>
      <c r="V619" t="s">
        <v>2097</v>
      </c>
      <c r="W619" t="s">
        <v>93</v>
      </c>
    </row>
    <row r="620" spans="1:23" x14ac:dyDescent="0.25">
      <c r="A620" t="s">
        <v>15</v>
      </c>
      <c r="B620" t="s">
        <v>37</v>
      </c>
      <c r="C620" t="s">
        <v>40</v>
      </c>
      <c r="D620">
        <v>7</v>
      </c>
      <c r="E620">
        <v>4881054</v>
      </c>
      <c r="F620">
        <v>2.1933482912512128</v>
      </c>
      <c r="G620" t="b">
        <f t="shared" si="18"/>
        <v>0</v>
      </c>
      <c r="H620">
        <f t="shared" si="19"/>
        <v>-75559.5</v>
      </c>
      <c r="I620" t="s">
        <v>41</v>
      </c>
      <c r="J620" t="s">
        <v>22</v>
      </c>
      <c r="K620" t="s">
        <v>20</v>
      </c>
      <c r="L620">
        <v>4953467</v>
      </c>
      <c r="M620">
        <v>4959760</v>
      </c>
      <c r="O620" t="s">
        <v>23</v>
      </c>
      <c r="Q620" t="s">
        <v>2098</v>
      </c>
      <c r="R620" t="s">
        <v>2099</v>
      </c>
      <c r="S620" t="s">
        <v>2100</v>
      </c>
      <c r="T620" t="s">
        <v>6712</v>
      </c>
      <c r="U620" t="s">
        <v>86</v>
      </c>
      <c r="V620" t="s">
        <v>2101</v>
      </c>
      <c r="W620" t="s">
        <v>93</v>
      </c>
    </row>
    <row r="621" spans="1:23" x14ac:dyDescent="0.25">
      <c r="A621" t="s">
        <v>15</v>
      </c>
      <c r="B621" t="s">
        <v>37</v>
      </c>
      <c r="C621" t="s">
        <v>40</v>
      </c>
      <c r="D621">
        <v>7</v>
      </c>
      <c r="E621">
        <v>4881054</v>
      </c>
      <c r="F621">
        <v>2.1933482912512128</v>
      </c>
      <c r="G621" t="b">
        <f t="shared" si="18"/>
        <v>0</v>
      </c>
      <c r="H621">
        <f t="shared" si="19"/>
        <v>-104436.5</v>
      </c>
      <c r="I621" t="s">
        <v>41</v>
      </c>
      <c r="J621" t="s">
        <v>22</v>
      </c>
      <c r="K621" t="s">
        <v>20</v>
      </c>
      <c r="L621">
        <v>4974673</v>
      </c>
      <c r="M621">
        <v>4996308</v>
      </c>
      <c r="O621" t="s">
        <v>23</v>
      </c>
      <c r="Q621" t="s">
        <v>2102</v>
      </c>
      <c r="R621" t="s">
        <v>2103</v>
      </c>
      <c r="S621" t="s">
        <v>2104</v>
      </c>
      <c r="T621" t="s">
        <v>6713</v>
      </c>
      <c r="U621" t="s">
        <v>86</v>
      </c>
      <c r="V621" t="s">
        <v>2105</v>
      </c>
      <c r="W621" t="s">
        <v>93</v>
      </c>
    </row>
    <row r="622" spans="1:23" x14ac:dyDescent="0.25">
      <c r="A622" t="s">
        <v>15</v>
      </c>
      <c r="B622" t="s">
        <v>37</v>
      </c>
      <c r="C622" t="s">
        <v>40</v>
      </c>
      <c r="D622">
        <v>7</v>
      </c>
      <c r="E622">
        <v>4881054</v>
      </c>
      <c r="F622">
        <v>2.1933482912512128</v>
      </c>
      <c r="G622" t="b">
        <f t="shared" si="18"/>
        <v>0</v>
      </c>
      <c r="H622">
        <f t="shared" si="19"/>
        <v>-133160.5</v>
      </c>
      <c r="I622" t="s">
        <v>41</v>
      </c>
      <c r="J622" t="s">
        <v>22</v>
      </c>
      <c r="K622" t="s">
        <v>20</v>
      </c>
      <c r="L622">
        <v>5013222</v>
      </c>
      <c r="M622">
        <v>5015207</v>
      </c>
      <c r="O622" t="s">
        <v>23</v>
      </c>
      <c r="Q622" t="s">
        <v>2106</v>
      </c>
      <c r="R622" t="s">
        <v>2107</v>
      </c>
      <c r="S622" t="s">
        <v>2108</v>
      </c>
      <c r="T622" t="s">
        <v>6714</v>
      </c>
      <c r="U622" t="s">
        <v>86</v>
      </c>
      <c r="V622" t="s">
        <v>2109</v>
      </c>
      <c r="W622" t="s">
        <v>154</v>
      </c>
    </row>
    <row r="623" spans="1:23" x14ac:dyDescent="0.25">
      <c r="A623" t="s">
        <v>15</v>
      </c>
      <c r="B623" t="s">
        <v>37</v>
      </c>
      <c r="C623" t="s">
        <v>40</v>
      </c>
      <c r="D623">
        <v>7</v>
      </c>
      <c r="E623">
        <v>4881054</v>
      </c>
      <c r="F623">
        <v>2.1933482912512128</v>
      </c>
      <c r="G623" t="b">
        <f t="shared" si="18"/>
        <v>0</v>
      </c>
      <c r="H623">
        <f t="shared" si="19"/>
        <v>-158492.5</v>
      </c>
      <c r="I623" t="s">
        <v>41</v>
      </c>
      <c r="J623" t="s">
        <v>22</v>
      </c>
      <c r="K623" t="s">
        <v>20</v>
      </c>
      <c r="L623">
        <v>5037877</v>
      </c>
      <c r="M623">
        <v>5041216</v>
      </c>
      <c r="O623" t="s">
        <v>21</v>
      </c>
      <c r="Q623" t="s">
        <v>2110</v>
      </c>
      <c r="R623" t="s">
        <v>2111</v>
      </c>
      <c r="S623" t="s">
        <v>2112</v>
      </c>
      <c r="T623" t="s">
        <v>6715</v>
      </c>
      <c r="U623" t="s">
        <v>86</v>
      </c>
      <c r="V623" t="s">
        <v>2113</v>
      </c>
      <c r="W623" t="s">
        <v>93</v>
      </c>
    </row>
    <row r="624" spans="1:23" x14ac:dyDescent="0.25">
      <c r="A624" t="s">
        <v>15</v>
      </c>
      <c r="B624" t="s">
        <v>37</v>
      </c>
      <c r="C624" t="s">
        <v>40</v>
      </c>
      <c r="D624">
        <v>7</v>
      </c>
      <c r="E624">
        <v>4881054</v>
      </c>
      <c r="F624">
        <v>2.1933482912512128</v>
      </c>
      <c r="G624" t="b">
        <f t="shared" si="18"/>
        <v>0</v>
      </c>
      <c r="H624">
        <f t="shared" si="19"/>
        <v>-221812</v>
      </c>
      <c r="I624" t="s">
        <v>41</v>
      </c>
      <c r="J624" t="s">
        <v>22</v>
      </c>
      <c r="K624" t="s">
        <v>20</v>
      </c>
      <c r="L624">
        <v>5102197</v>
      </c>
      <c r="M624">
        <v>5103535</v>
      </c>
      <c r="O624" t="s">
        <v>21</v>
      </c>
      <c r="Q624" t="s">
        <v>2114</v>
      </c>
      <c r="R624" t="s">
        <v>2115</v>
      </c>
      <c r="S624" t="s">
        <v>2116</v>
      </c>
      <c r="T624" t="s">
        <v>6716</v>
      </c>
      <c r="U624" t="s">
        <v>86</v>
      </c>
      <c r="V624" t="s">
        <v>2117</v>
      </c>
      <c r="W624" t="s">
        <v>93</v>
      </c>
    </row>
    <row r="625" spans="1:23" x14ac:dyDescent="0.25">
      <c r="A625" t="s">
        <v>15</v>
      </c>
      <c r="B625" t="s">
        <v>37</v>
      </c>
      <c r="C625" t="s">
        <v>42</v>
      </c>
      <c r="D625">
        <v>7</v>
      </c>
      <c r="E625">
        <v>6039625</v>
      </c>
      <c r="F625">
        <v>3.013374339886981</v>
      </c>
      <c r="G625" t="b">
        <f t="shared" si="18"/>
        <v>0</v>
      </c>
      <c r="H625">
        <f t="shared" si="19"/>
        <v>209761</v>
      </c>
      <c r="I625" t="s">
        <v>41</v>
      </c>
      <c r="J625" t="s">
        <v>22</v>
      </c>
      <c r="K625" t="s">
        <v>20</v>
      </c>
      <c r="L625">
        <v>5824433</v>
      </c>
      <c r="M625">
        <v>5835295</v>
      </c>
      <c r="O625" t="s">
        <v>21</v>
      </c>
      <c r="Q625" t="s">
        <v>2118</v>
      </c>
      <c r="R625" t="s">
        <v>2119</v>
      </c>
      <c r="S625" t="s">
        <v>2120</v>
      </c>
      <c r="T625" t="s">
        <v>6717</v>
      </c>
      <c r="U625" t="s">
        <v>86</v>
      </c>
      <c r="V625" t="s">
        <v>2121</v>
      </c>
      <c r="W625" t="s">
        <v>93</v>
      </c>
    </row>
    <row r="626" spans="1:23" x14ac:dyDescent="0.25">
      <c r="A626" t="s">
        <v>15</v>
      </c>
      <c r="B626" t="s">
        <v>37</v>
      </c>
      <c r="C626" t="s">
        <v>42</v>
      </c>
      <c r="D626">
        <v>7</v>
      </c>
      <c r="E626">
        <v>6039625</v>
      </c>
      <c r="F626">
        <v>3.013374339886981</v>
      </c>
      <c r="G626" t="b">
        <f t="shared" si="18"/>
        <v>0</v>
      </c>
      <c r="H626">
        <f t="shared" si="19"/>
        <v>200791.5</v>
      </c>
      <c r="I626" t="s">
        <v>41</v>
      </c>
      <c r="J626" t="s">
        <v>22</v>
      </c>
      <c r="K626" t="s">
        <v>20</v>
      </c>
      <c r="L626">
        <v>5838549</v>
      </c>
      <c r="M626">
        <v>5839118</v>
      </c>
      <c r="O626" t="s">
        <v>23</v>
      </c>
      <c r="Q626" t="s">
        <v>2122</v>
      </c>
      <c r="R626" t="s">
        <v>2123</v>
      </c>
      <c r="S626" t="s">
        <v>2124</v>
      </c>
      <c r="T626" t="s">
        <v>6718</v>
      </c>
      <c r="U626" t="s">
        <v>86</v>
      </c>
      <c r="V626" t="s">
        <v>2125</v>
      </c>
      <c r="W626" t="s">
        <v>93</v>
      </c>
    </row>
    <row r="627" spans="1:23" x14ac:dyDescent="0.25">
      <c r="A627" t="s">
        <v>15</v>
      </c>
      <c r="B627" t="s">
        <v>37</v>
      </c>
      <c r="C627" t="s">
        <v>42</v>
      </c>
      <c r="D627">
        <v>7</v>
      </c>
      <c r="E627">
        <v>6039625</v>
      </c>
      <c r="F627">
        <v>3.013374339886981</v>
      </c>
      <c r="G627" t="b">
        <f t="shared" si="18"/>
        <v>0</v>
      </c>
      <c r="H627">
        <f t="shared" si="19"/>
        <v>185020.5</v>
      </c>
      <c r="I627" t="s">
        <v>41</v>
      </c>
      <c r="J627" t="s">
        <v>22</v>
      </c>
      <c r="K627" t="s">
        <v>20</v>
      </c>
      <c r="L627">
        <v>5843780</v>
      </c>
      <c r="M627">
        <v>5865429</v>
      </c>
      <c r="O627" t="s">
        <v>21</v>
      </c>
      <c r="Q627" t="s">
        <v>2126</v>
      </c>
      <c r="R627" t="s">
        <v>2127</v>
      </c>
      <c r="S627" t="s">
        <v>2128</v>
      </c>
      <c r="T627" t="s">
        <v>6719</v>
      </c>
      <c r="U627" t="s">
        <v>86</v>
      </c>
      <c r="V627" t="s">
        <v>2129</v>
      </c>
      <c r="W627" t="s">
        <v>93</v>
      </c>
    </row>
    <row r="628" spans="1:23" x14ac:dyDescent="0.25">
      <c r="A628" t="s">
        <v>15</v>
      </c>
      <c r="B628" t="s">
        <v>37</v>
      </c>
      <c r="C628" t="s">
        <v>42</v>
      </c>
      <c r="D628">
        <v>7</v>
      </c>
      <c r="E628">
        <v>6039625</v>
      </c>
      <c r="F628">
        <v>3.013374339886981</v>
      </c>
      <c r="G628" t="b">
        <f t="shared" si="18"/>
        <v>0</v>
      </c>
      <c r="H628">
        <f t="shared" si="19"/>
        <v>151308.5</v>
      </c>
      <c r="I628" t="s">
        <v>41</v>
      </c>
      <c r="J628" t="s">
        <v>22</v>
      </c>
      <c r="K628" t="s">
        <v>20</v>
      </c>
      <c r="L628">
        <v>5880390</v>
      </c>
      <c r="M628">
        <v>5896243</v>
      </c>
      <c r="O628" t="s">
        <v>23</v>
      </c>
      <c r="Q628" t="s">
        <v>2130</v>
      </c>
      <c r="R628" t="s">
        <v>2131</v>
      </c>
      <c r="S628" t="s">
        <v>2132</v>
      </c>
      <c r="T628" t="s">
        <v>6720</v>
      </c>
      <c r="U628" t="s">
        <v>86</v>
      </c>
      <c r="V628" t="s">
        <v>2133</v>
      </c>
      <c r="W628" t="s">
        <v>154</v>
      </c>
    </row>
    <row r="629" spans="1:23" x14ac:dyDescent="0.25">
      <c r="A629" t="s">
        <v>15</v>
      </c>
      <c r="B629" t="s">
        <v>37</v>
      </c>
      <c r="C629" t="s">
        <v>42</v>
      </c>
      <c r="D629">
        <v>7</v>
      </c>
      <c r="E629">
        <v>6039625</v>
      </c>
      <c r="F629">
        <v>3.013374339886981</v>
      </c>
      <c r="G629" t="b">
        <f t="shared" si="18"/>
        <v>0</v>
      </c>
      <c r="H629">
        <f t="shared" si="19"/>
        <v>149997</v>
      </c>
      <c r="I629" t="s">
        <v>41</v>
      </c>
      <c r="J629" t="s">
        <v>22</v>
      </c>
      <c r="K629" t="s">
        <v>20</v>
      </c>
      <c r="L629">
        <v>5883232</v>
      </c>
      <c r="M629">
        <v>5896024</v>
      </c>
      <c r="O629" t="s">
        <v>21</v>
      </c>
      <c r="Q629" t="s">
        <v>2134</v>
      </c>
      <c r="R629" t="s">
        <v>2135</v>
      </c>
      <c r="S629" t="s">
        <v>2136</v>
      </c>
      <c r="T629" t="s">
        <v>6721</v>
      </c>
      <c r="U629" t="s">
        <v>86</v>
      </c>
      <c r="V629" t="s">
        <v>2137</v>
      </c>
      <c r="W629" t="s">
        <v>93</v>
      </c>
    </row>
    <row r="630" spans="1:23" x14ac:dyDescent="0.25">
      <c r="A630" t="s">
        <v>15</v>
      </c>
      <c r="B630" t="s">
        <v>37</v>
      </c>
      <c r="C630" t="s">
        <v>42</v>
      </c>
      <c r="D630">
        <v>7</v>
      </c>
      <c r="E630">
        <v>6039625</v>
      </c>
      <c r="F630">
        <v>3.013374339886981</v>
      </c>
      <c r="G630" t="b">
        <f t="shared" si="18"/>
        <v>0</v>
      </c>
      <c r="H630">
        <f t="shared" si="19"/>
        <v>123372</v>
      </c>
      <c r="I630" t="s">
        <v>41</v>
      </c>
      <c r="J630" t="s">
        <v>22</v>
      </c>
      <c r="K630" t="s">
        <v>20</v>
      </c>
      <c r="L630">
        <v>5914630</v>
      </c>
      <c r="M630">
        <v>5917876</v>
      </c>
      <c r="O630" t="s">
        <v>21</v>
      </c>
      <c r="Q630" t="s">
        <v>2138</v>
      </c>
      <c r="R630" t="s">
        <v>2139</v>
      </c>
      <c r="S630" t="s">
        <v>2140</v>
      </c>
      <c r="T630" t="s">
        <v>6722</v>
      </c>
      <c r="U630" t="s">
        <v>86</v>
      </c>
      <c r="V630" t="s">
        <v>2141</v>
      </c>
      <c r="W630" t="s">
        <v>93</v>
      </c>
    </row>
    <row r="631" spans="1:23" x14ac:dyDescent="0.25">
      <c r="A631" t="s">
        <v>15</v>
      </c>
      <c r="B631" t="s">
        <v>37</v>
      </c>
      <c r="C631" t="s">
        <v>42</v>
      </c>
      <c r="D631">
        <v>7</v>
      </c>
      <c r="E631">
        <v>6039625</v>
      </c>
      <c r="F631">
        <v>3.013374339886981</v>
      </c>
      <c r="G631" t="b">
        <f t="shared" si="18"/>
        <v>0</v>
      </c>
      <c r="H631">
        <f t="shared" si="19"/>
        <v>60802.5</v>
      </c>
      <c r="I631" t="s">
        <v>41</v>
      </c>
      <c r="J631" t="s">
        <v>22</v>
      </c>
      <c r="K631" t="s">
        <v>20</v>
      </c>
      <c r="L631">
        <v>5973107</v>
      </c>
      <c r="M631">
        <v>5984538</v>
      </c>
      <c r="O631" t="s">
        <v>21</v>
      </c>
      <c r="Q631" t="s">
        <v>2142</v>
      </c>
      <c r="R631" t="s">
        <v>2143</v>
      </c>
      <c r="S631" t="s">
        <v>2144</v>
      </c>
      <c r="T631" t="s">
        <v>6723</v>
      </c>
      <c r="U631" t="s">
        <v>86</v>
      </c>
      <c r="V631" t="s">
        <v>2145</v>
      </c>
      <c r="W631" t="s">
        <v>93</v>
      </c>
    </row>
    <row r="632" spans="1:23" x14ac:dyDescent="0.25">
      <c r="A632" t="s">
        <v>15</v>
      </c>
      <c r="B632" t="s">
        <v>37</v>
      </c>
      <c r="C632" t="s">
        <v>42</v>
      </c>
      <c r="D632">
        <v>7</v>
      </c>
      <c r="E632">
        <v>6039625</v>
      </c>
      <c r="F632">
        <v>3.013374339886981</v>
      </c>
      <c r="G632" t="b">
        <f t="shared" si="18"/>
        <v>0</v>
      </c>
      <c r="H632">
        <f t="shared" si="19"/>
        <v>46413</v>
      </c>
      <c r="I632" t="s">
        <v>41</v>
      </c>
      <c r="J632" t="s">
        <v>22</v>
      </c>
      <c r="K632" t="s">
        <v>20</v>
      </c>
      <c r="L632">
        <v>5990005</v>
      </c>
      <c r="M632">
        <v>5996419</v>
      </c>
      <c r="O632" t="s">
        <v>23</v>
      </c>
      <c r="Q632" t="s">
        <v>2146</v>
      </c>
      <c r="R632" t="s">
        <v>2147</v>
      </c>
      <c r="S632" t="s">
        <v>2148</v>
      </c>
      <c r="T632" t="s">
        <v>6724</v>
      </c>
      <c r="U632" t="s">
        <v>86</v>
      </c>
      <c r="V632" t="s">
        <v>2149</v>
      </c>
      <c r="W632" t="s">
        <v>93</v>
      </c>
    </row>
    <row r="633" spans="1:23" x14ac:dyDescent="0.25">
      <c r="A633" t="s">
        <v>15</v>
      </c>
      <c r="B633" t="s">
        <v>37</v>
      </c>
      <c r="C633" t="s">
        <v>42</v>
      </c>
      <c r="D633">
        <v>7</v>
      </c>
      <c r="E633">
        <v>6039625</v>
      </c>
      <c r="F633">
        <v>3.013374339886981</v>
      </c>
      <c r="G633" t="b">
        <f t="shared" si="18"/>
        <v>0</v>
      </c>
      <c r="H633">
        <f t="shared" si="19"/>
        <v>18887.5</v>
      </c>
      <c r="I633" t="s">
        <v>41</v>
      </c>
      <c r="J633" t="s">
        <v>22</v>
      </c>
      <c r="K633" t="s">
        <v>20</v>
      </c>
      <c r="L633">
        <v>6015830</v>
      </c>
      <c r="M633">
        <v>6025645</v>
      </c>
      <c r="O633" t="s">
        <v>23</v>
      </c>
      <c r="Q633" t="s">
        <v>2150</v>
      </c>
      <c r="R633" t="s">
        <v>2151</v>
      </c>
      <c r="S633" t="s">
        <v>2152</v>
      </c>
      <c r="T633" t="s">
        <v>6725</v>
      </c>
      <c r="U633" t="s">
        <v>86</v>
      </c>
      <c r="V633" t="s">
        <v>2153</v>
      </c>
      <c r="W633" t="s">
        <v>93</v>
      </c>
    </row>
    <row r="634" spans="1:23" x14ac:dyDescent="0.25">
      <c r="A634" t="s">
        <v>15</v>
      </c>
      <c r="B634" t="s">
        <v>37</v>
      </c>
      <c r="C634" t="s">
        <v>42</v>
      </c>
      <c r="D634">
        <v>7</v>
      </c>
      <c r="E634">
        <v>6039625</v>
      </c>
      <c r="F634">
        <v>3.013374339886981</v>
      </c>
      <c r="G634" t="b">
        <f t="shared" si="18"/>
        <v>0</v>
      </c>
      <c r="H634">
        <f t="shared" si="19"/>
        <v>10218.5</v>
      </c>
      <c r="I634" t="s">
        <v>41</v>
      </c>
      <c r="J634" t="s">
        <v>22</v>
      </c>
      <c r="K634" t="s">
        <v>20</v>
      </c>
      <c r="L634">
        <v>6026657</v>
      </c>
      <c r="M634">
        <v>6032156</v>
      </c>
      <c r="O634" t="s">
        <v>21</v>
      </c>
      <c r="Q634" t="s">
        <v>2154</v>
      </c>
      <c r="R634" t="s">
        <v>2155</v>
      </c>
      <c r="S634" t="s">
        <v>2156</v>
      </c>
      <c r="T634" t="s">
        <v>6726</v>
      </c>
      <c r="U634" t="s">
        <v>86</v>
      </c>
      <c r="V634" t="s">
        <v>2157</v>
      </c>
      <c r="W634" t="s">
        <v>93</v>
      </c>
    </row>
    <row r="635" spans="1:23" x14ac:dyDescent="0.25">
      <c r="A635" t="s">
        <v>15</v>
      </c>
      <c r="B635" t="s">
        <v>37</v>
      </c>
      <c r="C635" t="s">
        <v>42</v>
      </c>
      <c r="D635">
        <v>7</v>
      </c>
      <c r="E635">
        <v>6039625</v>
      </c>
      <c r="F635">
        <v>3.013374339886981</v>
      </c>
      <c r="G635" t="b">
        <f t="shared" si="18"/>
        <v>0</v>
      </c>
      <c r="H635">
        <f t="shared" si="19"/>
        <v>7354</v>
      </c>
      <c r="I635" t="s">
        <v>41</v>
      </c>
      <c r="J635" t="s">
        <v>19</v>
      </c>
      <c r="K635" t="s">
        <v>20</v>
      </c>
      <c r="L635">
        <v>6032230</v>
      </c>
      <c r="M635">
        <v>6032312</v>
      </c>
      <c r="O635" t="s">
        <v>23</v>
      </c>
      <c r="Q635" t="s">
        <v>2158</v>
      </c>
      <c r="R635" t="s">
        <v>2159</v>
      </c>
      <c r="S635" t="s">
        <v>2160</v>
      </c>
      <c r="T635" t="s">
        <v>6727</v>
      </c>
      <c r="U635" t="s">
        <v>86</v>
      </c>
      <c r="V635" t="s">
        <v>2161</v>
      </c>
      <c r="W635" t="s">
        <v>88</v>
      </c>
    </row>
    <row r="636" spans="1:23" x14ac:dyDescent="0.25">
      <c r="A636" t="s">
        <v>15</v>
      </c>
      <c r="B636" t="s">
        <v>37</v>
      </c>
      <c r="C636" t="s">
        <v>42</v>
      </c>
      <c r="D636">
        <v>7</v>
      </c>
      <c r="E636">
        <v>6039625</v>
      </c>
      <c r="F636">
        <v>3.013374339886981</v>
      </c>
      <c r="G636" t="b">
        <f t="shared" si="18"/>
        <v>0</v>
      </c>
      <c r="H636">
        <f t="shared" si="19"/>
        <v>7181</v>
      </c>
      <c r="I636" t="s">
        <v>41</v>
      </c>
      <c r="J636" t="s">
        <v>19</v>
      </c>
      <c r="K636" t="s">
        <v>20</v>
      </c>
      <c r="L636">
        <v>6032403</v>
      </c>
      <c r="M636">
        <v>6032485</v>
      </c>
      <c r="O636" t="s">
        <v>23</v>
      </c>
      <c r="Q636" t="s">
        <v>2162</v>
      </c>
      <c r="R636" t="s">
        <v>2163</v>
      </c>
      <c r="S636" t="s">
        <v>2160</v>
      </c>
      <c r="T636" t="s">
        <v>6727</v>
      </c>
      <c r="U636" t="s">
        <v>86</v>
      </c>
      <c r="V636" t="s">
        <v>2161</v>
      </c>
      <c r="W636" t="s">
        <v>88</v>
      </c>
    </row>
    <row r="637" spans="1:23" x14ac:dyDescent="0.25">
      <c r="A637" t="s">
        <v>15</v>
      </c>
      <c r="B637" t="s">
        <v>37</v>
      </c>
      <c r="C637" t="s">
        <v>42</v>
      </c>
      <c r="D637">
        <v>7</v>
      </c>
      <c r="E637">
        <v>6039625</v>
      </c>
      <c r="F637">
        <v>3.013374339886981</v>
      </c>
      <c r="G637" t="b">
        <f t="shared" si="18"/>
        <v>0</v>
      </c>
      <c r="H637">
        <f t="shared" si="19"/>
        <v>-3477</v>
      </c>
      <c r="I637" t="s">
        <v>41</v>
      </c>
      <c r="J637" t="s">
        <v>19</v>
      </c>
      <c r="K637" t="s">
        <v>20</v>
      </c>
      <c r="L637">
        <v>6043061</v>
      </c>
      <c r="M637">
        <v>6043143</v>
      </c>
      <c r="O637" t="s">
        <v>23</v>
      </c>
      <c r="Q637" t="s">
        <v>2164</v>
      </c>
      <c r="R637" t="s">
        <v>2165</v>
      </c>
      <c r="S637" t="s">
        <v>2160</v>
      </c>
      <c r="T637" t="s">
        <v>6727</v>
      </c>
      <c r="U637" t="s">
        <v>86</v>
      </c>
      <c r="V637" t="s">
        <v>2161</v>
      </c>
      <c r="W637" t="s">
        <v>88</v>
      </c>
    </row>
    <row r="638" spans="1:23" x14ac:dyDescent="0.25">
      <c r="A638" t="s">
        <v>15</v>
      </c>
      <c r="B638" t="s">
        <v>37</v>
      </c>
      <c r="C638" t="s">
        <v>42</v>
      </c>
      <c r="D638">
        <v>7</v>
      </c>
      <c r="E638">
        <v>6039625</v>
      </c>
      <c r="F638">
        <v>3.013374339886981</v>
      </c>
      <c r="G638" t="b">
        <f t="shared" si="18"/>
        <v>0</v>
      </c>
      <c r="H638">
        <f t="shared" si="19"/>
        <v>-3643</v>
      </c>
      <c r="I638" t="s">
        <v>41</v>
      </c>
      <c r="J638" t="s">
        <v>19</v>
      </c>
      <c r="K638" t="s">
        <v>20</v>
      </c>
      <c r="L638">
        <v>6043227</v>
      </c>
      <c r="M638">
        <v>6043309</v>
      </c>
      <c r="O638" t="s">
        <v>23</v>
      </c>
      <c r="Q638" t="s">
        <v>2166</v>
      </c>
      <c r="R638" t="s">
        <v>2167</v>
      </c>
      <c r="S638" t="s">
        <v>2160</v>
      </c>
      <c r="T638" t="s">
        <v>6727</v>
      </c>
      <c r="U638" t="s">
        <v>86</v>
      </c>
      <c r="V638" t="s">
        <v>2161</v>
      </c>
      <c r="W638" t="s">
        <v>88</v>
      </c>
    </row>
    <row r="639" spans="1:23" x14ac:dyDescent="0.25">
      <c r="A639" t="s">
        <v>15</v>
      </c>
      <c r="B639" t="s">
        <v>37</v>
      </c>
      <c r="C639" t="s">
        <v>42</v>
      </c>
      <c r="D639">
        <v>7</v>
      </c>
      <c r="E639">
        <v>6039625</v>
      </c>
      <c r="F639">
        <v>3.013374339886981</v>
      </c>
      <c r="G639" t="b">
        <f t="shared" si="18"/>
        <v>0</v>
      </c>
      <c r="H639">
        <f t="shared" si="19"/>
        <v>-8908</v>
      </c>
      <c r="I639" t="s">
        <v>41</v>
      </c>
      <c r="J639" t="s">
        <v>22</v>
      </c>
      <c r="K639" t="s">
        <v>20</v>
      </c>
      <c r="L639">
        <v>6046229</v>
      </c>
      <c r="M639">
        <v>6050837</v>
      </c>
      <c r="O639" t="s">
        <v>21</v>
      </c>
      <c r="Q639" t="s">
        <v>2168</v>
      </c>
      <c r="R639" t="s">
        <v>2169</v>
      </c>
      <c r="S639" t="s">
        <v>2170</v>
      </c>
      <c r="T639" t="s">
        <v>6728</v>
      </c>
      <c r="U639" t="s">
        <v>86</v>
      </c>
      <c r="V639" t="s">
        <v>2171</v>
      </c>
      <c r="W639" t="s">
        <v>93</v>
      </c>
    </row>
    <row r="640" spans="1:23" x14ac:dyDescent="0.25">
      <c r="A640" t="s">
        <v>15</v>
      </c>
      <c r="B640" t="s">
        <v>37</v>
      </c>
      <c r="C640" t="s">
        <v>42</v>
      </c>
      <c r="D640">
        <v>7</v>
      </c>
      <c r="E640">
        <v>6039625</v>
      </c>
      <c r="F640">
        <v>3.013374339886981</v>
      </c>
      <c r="G640" t="b">
        <f t="shared" si="18"/>
        <v>0</v>
      </c>
      <c r="H640">
        <f t="shared" si="19"/>
        <v>-32125.5</v>
      </c>
      <c r="I640" t="s">
        <v>41</v>
      </c>
      <c r="J640" t="s">
        <v>22</v>
      </c>
      <c r="K640" t="s">
        <v>20</v>
      </c>
      <c r="L640">
        <v>6069890</v>
      </c>
      <c r="M640">
        <v>6073611</v>
      </c>
      <c r="O640" t="s">
        <v>21</v>
      </c>
      <c r="Q640" t="s">
        <v>2172</v>
      </c>
      <c r="R640" t="s">
        <v>2173</v>
      </c>
      <c r="S640" t="s">
        <v>2174</v>
      </c>
      <c r="T640" t="s">
        <v>6321</v>
      </c>
      <c r="U640" t="s">
        <v>86</v>
      </c>
      <c r="V640" t="s">
        <v>2175</v>
      </c>
      <c r="W640" t="s">
        <v>93</v>
      </c>
    </row>
    <row r="641" spans="1:23" x14ac:dyDescent="0.25">
      <c r="A641" t="s">
        <v>15</v>
      </c>
      <c r="B641" t="s">
        <v>37</v>
      </c>
      <c r="C641" t="s">
        <v>42</v>
      </c>
      <c r="D641">
        <v>7</v>
      </c>
      <c r="E641">
        <v>6039625</v>
      </c>
      <c r="F641">
        <v>3.013374339886981</v>
      </c>
      <c r="G641" t="b">
        <f t="shared" si="18"/>
        <v>0</v>
      </c>
      <c r="H641">
        <f t="shared" si="19"/>
        <v>-36512</v>
      </c>
      <c r="I641" t="s">
        <v>41</v>
      </c>
      <c r="J641" t="s">
        <v>22</v>
      </c>
      <c r="K641" t="s">
        <v>20</v>
      </c>
      <c r="L641">
        <v>6074043</v>
      </c>
      <c r="M641">
        <v>6078231</v>
      </c>
      <c r="O641" t="s">
        <v>21</v>
      </c>
      <c r="Q641" t="s">
        <v>2176</v>
      </c>
      <c r="R641" t="s">
        <v>2177</v>
      </c>
      <c r="S641" t="s">
        <v>2178</v>
      </c>
      <c r="T641" t="s">
        <v>6729</v>
      </c>
      <c r="U641" t="s">
        <v>86</v>
      </c>
      <c r="V641" t="s">
        <v>2179</v>
      </c>
      <c r="W641" t="s">
        <v>93</v>
      </c>
    </row>
    <row r="642" spans="1:23" x14ac:dyDescent="0.25">
      <c r="A642" t="s">
        <v>15</v>
      </c>
      <c r="B642" t="s">
        <v>37</v>
      </c>
      <c r="C642" t="s">
        <v>42</v>
      </c>
      <c r="D642">
        <v>7</v>
      </c>
      <c r="E642">
        <v>6039625</v>
      </c>
      <c r="F642">
        <v>3.013374339886981</v>
      </c>
      <c r="G642" t="b">
        <f t="shared" si="18"/>
        <v>0</v>
      </c>
      <c r="H642">
        <f t="shared" si="19"/>
        <v>-43760.5</v>
      </c>
      <c r="I642" t="s">
        <v>41</v>
      </c>
      <c r="J642" t="s">
        <v>22</v>
      </c>
      <c r="K642" t="s">
        <v>20</v>
      </c>
      <c r="L642">
        <v>6082526</v>
      </c>
      <c r="M642">
        <v>6084245</v>
      </c>
      <c r="O642" t="s">
        <v>21</v>
      </c>
      <c r="Q642" t="s">
        <v>2180</v>
      </c>
      <c r="R642" t="s">
        <v>2181</v>
      </c>
      <c r="S642" t="s">
        <v>2182</v>
      </c>
      <c r="T642" t="s">
        <v>6730</v>
      </c>
      <c r="U642" t="s">
        <v>86</v>
      </c>
      <c r="V642" t="s">
        <v>2183</v>
      </c>
      <c r="W642" t="s">
        <v>154</v>
      </c>
    </row>
    <row r="643" spans="1:23" x14ac:dyDescent="0.25">
      <c r="A643" t="s">
        <v>15</v>
      </c>
      <c r="B643" t="s">
        <v>37</v>
      </c>
      <c r="C643" t="s">
        <v>42</v>
      </c>
      <c r="D643">
        <v>7</v>
      </c>
      <c r="E643">
        <v>6039625</v>
      </c>
      <c r="F643">
        <v>3.013374339886981</v>
      </c>
      <c r="G643" t="b">
        <f t="shared" ref="G643:G706" si="20">IF(AND(E643&lt;M643,E643&gt;L643),TRUE,FALSE)</f>
        <v>0</v>
      </c>
      <c r="H643">
        <f t="shared" ref="H643:H706" si="21">E643-(AVERAGE(L643:M643))</f>
        <v>-52820.5</v>
      </c>
      <c r="I643" t="s">
        <v>41</v>
      </c>
      <c r="J643" t="s">
        <v>22</v>
      </c>
      <c r="K643" t="s">
        <v>20</v>
      </c>
      <c r="L643">
        <v>6091573</v>
      </c>
      <c r="M643">
        <v>6093318</v>
      </c>
      <c r="O643" t="s">
        <v>21</v>
      </c>
      <c r="Q643" t="s">
        <v>2184</v>
      </c>
      <c r="R643" t="s">
        <v>2185</v>
      </c>
      <c r="S643" t="s">
        <v>2186</v>
      </c>
      <c r="T643" t="s">
        <v>6731</v>
      </c>
      <c r="U643" t="s">
        <v>86</v>
      </c>
      <c r="V643" t="s">
        <v>2187</v>
      </c>
      <c r="W643" t="s">
        <v>154</v>
      </c>
    </row>
    <row r="644" spans="1:23" x14ac:dyDescent="0.25">
      <c r="A644" t="s">
        <v>15</v>
      </c>
      <c r="B644" t="s">
        <v>37</v>
      </c>
      <c r="C644" t="s">
        <v>42</v>
      </c>
      <c r="D644">
        <v>7</v>
      </c>
      <c r="E644">
        <v>6039625</v>
      </c>
      <c r="F644">
        <v>3.013374339886981</v>
      </c>
      <c r="G644" t="b">
        <f t="shared" si="20"/>
        <v>0</v>
      </c>
      <c r="H644">
        <f t="shared" si="21"/>
        <v>-54659.5</v>
      </c>
      <c r="I644" t="s">
        <v>41</v>
      </c>
      <c r="J644" t="s">
        <v>22</v>
      </c>
      <c r="K644" t="s">
        <v>20</v>
      </c>
      <c r="L644">
        <v>6094030</v>
      </c>
      <c r="M644">
        <v>6094539</v>
      </c>
      <c r="O644" t="s">
        <v>21</v>
      </c>
      <c r="Q644" t="s">
        <v>2188</v>
      </c>
      <c r="R644" t="s">
        <v>2189</v>
      </c>
      <c r="S644" t="s">
        <v>2190</v>
      </c>
      <c r="T644" t="s">
        <v>6732</v>
      </c>
      <c r="U644" t="s">
        <v>86</v>
      </c>
      <c r="V644" t="s">
        <v>2191</v>
      </c>
      <c r="W644" t="s">
        <v>93</v>
      </c>
    </row>
    <row r="645" spans="1:23" x14ac:dyDescent="0.25">
      <c r="A645" t="s">
        <v>15</v>
      </c>
      <c r="B645" t="s">
        <v>37</v>
      </c>
      <c r="C645" t="s">
        <v>42</v>
      </c>
      <c r="D645">
        <v>7</v>
      </c>
      <c r="E645">
        <v>6039625</v>
      </c>
      <c r="F645">
        <v>3.013374339886981</v>
      </c>
      <c r="G645" t="b">
        <f t="shared" si="20"/>
        <v>0</v>
      </c>
      <c r="H645">
        <f t="shared" si="21"/>
        <v>-58829.5</v>
      </c>
      <c r="I645" t="s">
        <v>41</v>
      </c>
      <c r="J645" t="s">
        <v>22</v>
      </c>
      <c r="K645" t="s">
        <v>20</v>
      </c>
      <c r="L645">
        <v>6097916</v>
      </c>
      <c r="M645">
        <v>6098993</v>
      </c>
      <c r="O645" t="s">
        <v>23</v>
      </c>
      <c r="Q645" t="s">
        <v>2192</v>
      </c>
      <c r="R645" t="s">
        <v>2193</v>
      </c>
      <c r="S645" t="s">
        <v>2194</v>
      </c>
      <c r="T645" t="s">
        <v>6733</v>
      </c>
      <c r="U645" t="s">
        <v>86</v>
      </c>
      <c r="V645" t="s">
        <v>2195</v>
      </c>
      <c r="W645" t="s">
        <v>93</v>
      </c>
    </row>
    <row r="646" spans="1:23" x14ac:dyDescent="0.25">
      <c r="A646" t="s">
        <v>15</v>
      </c>
      <c r="B646" t="s">
        <v>37</v>
      </c>
      <c r="C646" t="s">
        <v>42</v>
      </c>
      <c r="D646">
        <v>7</v>
      </c>
      <c r="E646">
        <v>6039625</v>
      </c>
      <c r="F646">
        <v>3.013374339886981</v>
      </c>
      <c r="G646" t="b">
        <f t="shared" si="20"/>
        <v>0</v>
      </c>
      <c r="H646">
        <f t="shared" si="21"/>
        <v>-66518.5</v>
      </c>
      <c r="I646" t="s">
        <v>41</v>
      </c>
      <c r="J646" t="s">
        <v>22</v>
      </c>
      <c r="K646" t="s">
        <v>20</v>
      </c>
      <c r="L646">
        <v>6101028</v>
      </c>
      <c r="M646">
        <v>6111259</v>
      </c>
      <c r="O646" t="s">
        <v>21</v>
      </c>
      <c r="Q646" t="s">
        <v>2196</v>
      </c>
      <c r="R646" t="s">
        <v>2197</v>
      </c>
      <c r="S646" t="s">
        <v>2198</v>
      </c>
      <c r="T646" t="s">
        <v>6734</v>
      </c>
      <c r="U646" t="s">
        <v>86</v>
      </c>
      <c r="V646" t="s">
        <v>2199</v>
      </c>
      <c r="W646" t="s">
        <v>93</v>
      </c>
    </row>
    <row r="647" spans="1:23" x14ac:dyDescent="0.25">
      <c r="A647" t="s">
        <v>15</v>
      </c>
      <c r="B647" t="s">
        <v>37</v>
      </c>
      <c r="C647" t="s">
        <v>42</v>
      </c>
      <c r="D647">
        <v>7</v>
      </c>
      <c r="E647">
        <v>6039625</v>
      </c>
      <c r="F647">
        <v>3.013374339886981</v>
      </c>
      <c r="G647" t="b">
        <f t="shared" si="20"/>
        <v>0</v>
      </c>
      <c r="H647">
        <f t="shared" si="21"/>
        <v>-108774</v>
      </c>
      <c r="I647" t="s">
        <v>41</v>
      </c>
      <c r="J647" t="s">
        <v>22</v>
      </c>
      <c r="K647" t="s">
        <v>20</v>
      </c>
      <c r="L647">
        <v>6147221</v>
      </c>
      <c r="M647">
        <v>6149577</v>
      </c>
      <c r="O647" t="s">
        <v>23</v>
      </c>
      <c r="Q647" t="s">
        <v>2200</v>
      </c>
      <c r="R647" t="s">
        <v>2201</v>
      </c>
      <c r="S647" t="s">
        <v>2202</v>
      </c>
      <c r="T647" t="s">
        <v>6735</v>
      </c>
      <c r="U647" t="s">
        <v>86</v>
      </c>
      <c r="V647" t="s">
        <v>2203</v>
      </c>
      <c r="W647" t="s">
        <v>154</v>
      </c>
    </row>
    <row r="648" spans="1:23" x14ac:dyDescent="0.25">
      <c r="A648" t="s">
        <v>15</v>
      </c>
      <c r="B648" t="s">
        <v>37</v>
      </c>
      <c r="C648" t="s">
        <v>42</v>
      </c>
      <c r="D648">
        <v>7</v>
      </c>
      <c r="E648">
        <v>6039625</v>
      </c>
      <c r="F648">
        <v>3.013374339886981</v>
      </c>
      <c r="G648" t="b">
        <f t="shared" si="20"/>
        <v>0</v>
      </c>
      <c r="H648">
        <f t="shared" si="21"/>
        <v>-111042</v>
      </c>
      <c r="I648" t="s">
        <v>41</v>
      </c>
      <c r="J648" t="s">
        <v>22</v>
      </c>
      <c r="K648" t="s">
        <v>20</v>
      </c>
      <c r="L648">
        <v>6150142</v>
      </c>
      <c r="M648">
        <v>6151192</v>
      </c>
      <c r="O648" t="s">
        <v>23</v>
      </c>
      <c r="Q648" t="s">
        <v>2204</v>
      </c>
      <c r="R648" t="s">
        <v>2205</v>
      </c>
      <c r="S648" t="s">
        <v>2206</v>
      </c>
      <c r="T648" t="s">
        <v>6736</v>
      </c>
      <c r="U648" t="s">
        <v>86</v>
      </c>
      <c r="V648" t="s">
        <v>2207</v>
      </c>
      <c r="W648" t="s">
        <v>93</v>
      </c>
    </row>
    <row r="649" spans="1:23" x14ac:dyDescent="0.25">
      <c r="A649" t="s">
        <v>15</v>
      </c>
      <c r="B649" t="s">
        <v>37</v>
      </c>
      <c r="C649" t="s">
        <v>42</v>
      </c>
      <c r="D649">
        <v>7</v>
      </c>
      <c r="E649">
        <v>6039625</v>
      </c>
      <c r="F649">
        <v>3.013374339886981</v>
      </c>
      <c r="G649" t="b">
        <f t="shared" si="20"/>
        <v>0</v>
      </c>
      <c r="H649">
        <f t="shared" si="21"/>
        <v>-116934</v>
      </c>
      <c r="I649" t="s">
        <v>41</v>
      </c>
      <c r="J649" t="s">
        <v>22</v>
      </c>
      <c r="K649" t="s">
        <v>20</v>
      </c>
      <c r="L649">
        <v>6155386</v>
      </c>
      <c r="M649">
        <v>6157732</v>
      </c>
      <c r="O649" t="s">
        <v>23</v>
      </c>
      <c r="Q649" t="s">
        <v>2208</v>
      </c>
      <c r="R649" t="s">
        <v>2209</v>
      </c>
      <c r="S649" t="s">
        <v>2210</v>
      </c>
      <c r="T649" t="s">
        <v>6737</v>
      </c>
      <c r="U649" t="s">
        <v>86</v>
      </c>
      <c r="V649" t="s">
        <v>2211</v>
      </c>
      <c r="W649" t="s">
        <v>154</v>
      </c>
    </row>
    <row r="650" spans="1:23" x14ac:dyDescent="0.25">
      <c r="A650" t="s">
        <v>15</v>
      </c>
      <c r="B650" t="s">
        <v>37</v>
      </c>
      <c r="C650" t="s">
        <v>42</v>
      </c>
      <c r="D650">
        <v>7</v>
      </c>
      <c r="E650">
        <v>6039625</v>
      </c>
      <c r="F650">
        <v>3.013374339886981</v>
      </c>
      <c r="G650" t="b">
        <f t="shared" si="20"/>
        <v>0</v>
      </c>
      <c r="H650">
        <f t="shared" si="21"/>
        <v>-130260.5</v>
      </c>
      <c r="I650" t="s">
        <v>41</v>
      </c>
      <c r="J650" t="s">
        <v>22</v>
      </c>
      <c r="K650" t="s">
        <v>20</v>
      </c>
      <c r="L650">
        <v>6169469</v>
      </c>
      <c r="M650">
        <v>6170302</v>
      </c>
      <c r="O650" t="s">
        <v>21</v>
      </c>
      <c r="Q650" t="s">
        <v>2212</v>
      </c>
      <c r="R650" t="s">
        <v>2213</v>
      </c>
      <c r="S650" t="s">
        <v>2214</v>
      </c>
      <c r="T650" t="s">
        <v>6321</v>
      </c>
      <c r="U650" t="s">
        <v>86</v>
      </c>
      <c r="V650" t="s">
        <v>2215</v>
      </c>
      <c r="W650" t="s">
        <v>93</v>
      </c>
    </row>
    <row r="651" spans="1:23" x14ac:dyDescent="0.25">
      <c r="A651" t="s">
        <v>15</v>
      </c>
      <c r="B651" t="s">
        <v>37</v>
      </c>
      <c r="C651" t="s">
        <v>42</v>
      </c>
      <c r="D651">
        <v>7</v>
      </c>
      <c r="E651">
        <v>6039625</v>
      </c>
      <c r="F651">
        <v>3.013374339886981</v>
      </c>
      <c r="G651" t="b">
        <f t="shared" si="20"/>
        <v>0</v>
      </c>
      <c r="H651">
        <f t="shared" si="21"/>
        <v>-147505</v>
      </c>
      <c r="I651" t="s">
        <v>41</v>
      </c>
      <c r="J651" t="s">
        <v>22</v>
      </c>
      <c r="K651" t="s">
        <v>20</v>
      </c>
      <c r="L651">
        <v>6176527</v>
      </c>
      <c r="M651">
        <v>6197733</v>
      </c>
      <c r="O651" t="s">
        <v>23</v>
      </c>
      <c r="Q651" t="s">
        <v>2216</v>
      </c>
      <c r="R651" t="s">
        <v>2217</v>
      </c>
      <c r="S651" t="s">
        <v>2218</v>
      </c>
      <c r="T651" t="s">
        <v>6321</v>
      </c>
      <c r="U651" t="s">
        <v>86</v>
      </c>
      <c r="V651" t="s">
        <v>2219</v>
      </c>
      <c r="W651" t="s">
        <v>93</v>
      </c>
    </row>
    <row r="652" spans="1:23" x14ac:dyDescent="0.25">
      <c r="A652" t="s">
        <v>15</v>
      </c>
      <c r="B652" t="s">
        <v>37</v>
      </c>
      <c r="C652" t="s">
        <v>42</v>
      </c>
      <c r="D652">
        <v>7</v>
      </c>
      <c r="E652">
        <v>6039625</v>
      </c>
      <c r="F652">
        <v>3.013374339886981</v>
      </c>
      <c r="G652" t="b">
        <f t="shared" si="20"/>
        <v>0</v>
      </c>
      <c r="H652">
        <f t="shared" si="21"/>
        <v>-175843.5</v>
      </c>
      <c r="I652" t="s">
        <v>41</v>
      </c>
      <c r="J652" t="s">
        <v>22</v>
      </c>
      <c r="K652" t="s">
        <v>20</v>
      </c>
      <c r="L652">
        <v>6211211</v>
      </c>
      <c r="M652">
        <v>6219726</v>
      </c>
      <c r="O652" t="s">
        <v>23</v>
      </c>
      <c r="Q652" t="s">
        <v>2220</v>
      </c>
      <c r="R652" t="s">
        <v>2221</v>
      </c>
      <c r="S652" t="s">
        <v>2222</v>
      </c>
      <c r="T652" t="s">
        <v>6738</v>
      </c>
      <c r="U652" t="s">
        <v>86</v>
      </c>
      <c r="V652" t="s">
        <v>2223</v>
      </c>
      <c r="W652" t="s">
        <v>93</v>
      </c>
    </row>
    <row r="653" spans="1:23" x14ac:dyDescent="0.25">
      <c r="A653" t="s">
        <v>15</v>
      </c>
      <c r="B653" t="s">
        <v>37</v>
      </c>
      <c r="C653" t="s">
        <v>42</v>
      </c>
      <c r="D653">
        <v>7</v>
      </c>
      <c r="E653">
        <v>6039625</v>
      </c>
      <c r="F653">
        <v>3.013374339886981</v>
      </c>
      <c r="G653" t="b">
        <f t="shared" si="20"/>
        <v>0</v>
      </c>
      <c r="H653">
        <f t="shared" si="21"/>
        <v>-190271</v>
      </c>
      <c r="I653" t="s">
        <v>41</v>
      </c>
      <c r="J653" t="s">
        <v>22</v>
      </c>
      <c r="K653" t="s">
        <v>20</v>
      </c>
      <c r="L653">
        <v>6227998</v>
      </c>
      <c r="M653">
        <v>6231794</v>
      </c>
      <c r="O653" t="s">
        <v>23</v>
      </c>
      <c r="Q653" t="s">
        <v>2224</v>
      </c>
      <c r="R653" t="s">
        <v>2225</v>
      </c>
      <c r="S653" t="s">
        <v>2226</v>
      </c>
      <c r="T653" t="s">
        <v>6321</v>
      </c>
      <c r="U653" t="s">
        <v>86</v>
      </c>
      <c r="V653" t="s">
        <v>2227</v>
      </c>
      <c r="W653" t="s">
        <v>93</v>
      </c>
    </row>
    <row r="654" spans="1:23" x14ac:dyDescent="0.25">
      <c r="A654" t="s">
        <v>15</v>
      </c>
      <c r="B654" t="s">
        <v>37</v>
      </c>
      <c r="C654" t="s">
        <v>42</v>
      </c>
      <c r="D654">
        <v>7</v>
      </c>
      <c r="E654">
        <v>6039625</v>
      </c>
      <c r="F654">
        <v>3.013374339886981</v>
      </c>
      <c r="G654" t="b">
        <f t="shared" si="20"/>
        <v>0</v>
      </c>
      <c r="H654">
        <f t="shared" si="21"/>
        <v>-215189.5</v>
      </c>
      <c r="I654" t="s">
        <v>41</v>
      </c>
      <c r="J654" t="s">
        <v>22</v>
      </c>
      <c r="K654" t="s">
        <v>20</v>
      </c>
      <c r="L654">
        <v>6253846</v>
      </c>
      <c r="M654">
        <v>6255783</v>
      </c>
      <c r="O654" t="s">
        <v>23</v>
      </c>
      <c r="Q654" t="s">
        <v>2228</v>
      </c>
      <c r="R654" t="s">
        <v>2229</v>
      </c>
      <c r="S654" t="s">
        <v>2230</v>
      </c>
      <c r="T654" t="s">
        <v>6739</v>
      </c>
      <c r="U654" t="s">
        <v>86</v>
      </c>
      <c r="V654" t="s">
        <v>2231</v>
      </c>
      <c r="W654" t="s">
        <v>93</v>
      </c>
    </row>
    <row r="655" spans="1:23" x14ac:dyDescent="0.25">
      <c r="A655" t="s">
        <v>15</v>
      </c>
      <c r="B655" t="s">
        <v>37</v>
      </c>
      <c r="C655" t="s">
        <v>42</v>
      </c>
      <c r="D655">
        <v>7</v>
      </c>
      <c r="E655">
        <v>6039625</v>
      </c>
      <c r="F655">
        <v>3.013374339886981</v>
      </c>
      <c r="G655" t="b">
        <f t="shared" si="20"/>
        <v>0</v>
      </c>
      <c r="H655">
        <f t="shared" si="21"/>
        <v>-222203.5</v>
      </c>
      <c r="I655" t="s">
        <v>41</v>
      </c>
      <c r="J655" t="s">
        <v>22</v>
      </c>
      <c r="K655" t="s">
        <v>20</v>
      </c>
      <c r="L655">
        <v>6256031</v>
      </c>
      <c r="M655">
        <v>6267626</v>
      </c>
      <c r="O655" t="s">
        <v>21</v>
      </c>
      <c r="Q655" t="s">
        <v>2232</v>
      </c>
      <c r="R655" t="s">
        <v>2233</v>
      </c>
      <c r="S655" t="s">
        <v>2234</v>
      </c>
      <c r="T655" t="s">
        <v>6321</v>
      </c>
      <c r="U655" t="s">
        <v>86</v>
      </c>
      <c r="V655" t="s">
        <v>2235</v>
      </c>
      <c r="W655" t="s">
        <v>93</v>
      </c>
    </row>
    <row r="656" spans="1:23" x14ac:dyDescent="0.25">
      <c r="A656" t="s">
        <v>15</v>
      </c>
      <c r="B656" t="s">
        <v>37</v>
      </c>
      <c r="C656" t="s">
        <v>43</v>
      </c>
      <c r="D656">
        <v>7</v>
      </c>
      <c r="E656">
        <v>57554692</v>
      </c>
      <c r="F656">
        <v>2.5538834188487241</v>
      </c>
      <c r="G656" t="b">
        <f t="shared" si="20"/>
        <v>0</v>
      </c>
      <c r="H656">
        <f t="shared" si="21"/>
        <v>216894</v>
      </c>
      <c r="I656" t="s">
        <v>41</v>
      </c>
      <c r="J656" t="s">
        <v>22</v>
      </c>
      <c r="K656" t="s">
        <v>20</v>
      </c>
      <c r="L656">
        <v>57334434</v>
      </c>
      <c r="M656">
        <v>57341162</v>
      </c>
      <c r="O656" t="s">
        <v>21</v>
      </c>
      <c r="Q656" t="s">
        <v>2236</v>
      </c>
      <c r="R656" t="s">
        <v>2237</v>
      </c>
      <c r="S656" t="s">
        <v>2238</v>
      </c>
      <c r="T656" t="s">
        <v>6740</v>
      </c>
      <c r="U656" t="s">
        <v>86</v>
      </c>
      <c r="V656" t="s">
        <v>2239</v>
      </c>
      <c r="W656" t="s">
        <v>93</v>
      </c>
    </row>
    <row r="657" spans="1:23" x14ac:dyDescent="0.25">
      <c r="A657" t="s">
        <v>15</v>
      </c>
      <c r="B657" t="s">
        <v>37</v>
      </c>
      <c r="C657" t="s">
        <v>43</v>
      </c>
      <c r="D657">
        <v>7</v>
      </c>
      <c r="E657">
        <v>57554692</v>
      </c>
      <c r="F657">
        <v>2.5538834188487241</v>
      </c>
      <c r="G657" t="b">
        <f t="shared" si="20"/>
        <v>0</v>
      </c>
      <c r="H657">
        <f t="shared" si="21"/>
        <v>181937.5</v>
      </c>
      <c r="I657" t="s">
        <v>41</v>
      </c>
      <c r="J657" t="s">
        <v>22</v>
      </c>
      <c r="K657" t="s">
        <v>20</v>
      </c>
      <c r="L657">
        <v>57372365</v>
      </c>
      <c r="M657">
        <v>57373144</v>
      </c>
      <c r="O657" t="s">
        <v>23</v>
      </c>
      <c r="Q657" t="s">
        <v>2240</v>
      </c>
      <c r="R657" t="s">
        <v>2241</v>
      </c>
      <c r="S657" t="s">
        <v>2242</v>
      </c>
      <c r="T657" t="s">
        <v>6741</v>
      </c>
      <c r="U657" t="s">
        <v>86</v>
      </c>
      <c r="V657" t="s">
        <v>2243</v>
      </c>
      <c r="W657" t="s">
        <v>93</v>
      </c>
    </row>
    <row r="658" spans="1:23" x14ac:dyDescent="0.25">
      <c r="A658" t="s">
        <v>15</v>
      </c>
      <c r="B658" t="s">
        <v>37</v>
      </c>
      <c r="C658" t="s">
        <v>43</v>
      </c>
      <c r="D658">
        <v>7</v>
      </c>
      <c r="E658">
        <v>57554692</v>
      </c>
      <c r="F658">
        <v>2.5538834188487241</v>
      </c>
      <c r="G658" t="b">
        <f t="shared" si="20"/>
        <v>0</v>
      </c>
      <c r="H658">
        <f t="shared" si="21"/>
        <v>173210.5</v>
      </c>
      <c r="I658" t="s">
        <v>41</v>
      </c>
      <c r="J658" t="s">
        <v>22</v>
      </c>
      <c r="K658" t="s">
        <v>20</v>
      </c>
      <c r="L658">
        <v>57380523</v>
      </c>
      <c r="M658">
        <v>57382440</v>
      </c>
      <c r="O658" t="s">
        <v>21</v>
      </c>
      <c r="Q658" t="s">
        <v>2244</v>
      </c>
      <c r="R658" t="s">
        <v>2245</v>
      </c>
      <c r="S658" t="s">
        <v>2246</v>
      </c>
      <c r="T658" t="s">
        <v>6742</v>
      </c>
      <c r="U658" t="s">
        <v>86</v>
      </c>
      <c r="V658" t="s">
        <v>2247</v>
      </c>
      <c r="W658" t="s">
        <v>154</v>
      </c>
    </row>
    <row r="659" spans="1:23" x14ac:dyDescent="0.25">
      <c r="A659" t="s">
        <v>15</v>
      </c>
      <c r="B659" t="s">
        <v>37</v>
      </c>
      <c r="C659" t="s">
        <v>43</v>
      </c>
      <c r="D659">
        <v>7</v>
      </c>
      <c r="E659">
        <v>57554692</v>
      </c>
      <c r="F659">
        <v>2.5538834188487241</v>
      </c>
      <c r="G659" t="b">
        <f t="shared" si="20"/>
        <v>0</v>
      </c>
      <c r="H659">
        <f t="shared" si="21"/>
        <v>168104</v>
      </c>
      <c r="I659" t="s">
        <v>41</v>
      </c>
      <c r="J659" t="s">
        <v>22</v>
      </c>
      <c r="K659" t="s">
        <v>20</v>
      </c>
      <c r="L659">
        <v>57385515</v>
      </c>
      <c r="M659">
        <v>57387661</v>
      </c>
      <c r="O659" t="s">
        <v>23</v>
      </c>
      <c r="Q659" t="s">
        <v>2248</v>
      </c>
      <c r="R659" t="s">
        <v>2249</v>
      </c>
      <c r="S659" t="s">
        <v>2250</v>
      </c>
      <c r="T659" t="s">
        <v>6743</v>
      </c>
      <c r="U659" t="s">
        <v>86</v>
      </c>
      <c r="V659" t="s">
        <v>2251</v>
      </c>
      <c r="W659" t="s">
        <v>93</v>
      </c>
    </row>
    <row r="660" spans="1:23" x14ac:dyDescent="0.25">
      <c r="A660" t="s">
        <v>15</v>
      </c>
      <c r="B660" t="s">
        <v>37</v>
      </c>
      <c r="C660" t="s">
        <v>43</v>
      </c>
      <c r="D660">
        <v>7</v>
      </c>
      <c r="E660">
        <v>57554692</v>
      </c>
      <c r="F660">
        <v>2.5538834188487241</v>
      </c>
      <c r="G660" t="b">
        <f t="shared" si="20"/>
        <v>0</v>
      </c>
      <c r="H660">
        <f t="shared" si="21"/>
        <v>165868.5</v>
      </c>
      <c r="I660" t="s">
        <v>41</v>
      </c>
      <c r="J660" t="s">
        <v>22</v>
      </c>
      <c r="K660" t="s">
        <v>20</v>
      </c>
      <c r="L660">
        <v>57387724</v>
      </c>
      <c r="M660">
        <v>57389923</v>
      </c>
      <c r="O660" t="s">
        <v>21</v>
      </c>
      <c r="Q660" t="s">
        <v>2252</v>
      </c>
      <c r="R660" t="s">
        <v>2253</v>
      </c>
      <c r="S660" t="s">
        <v>2254</v>
      </c>
      <c r="T660" t="s">
        <v>6744</v>
      </c>
      <c r="U660" t="s">
        <v>86</v>
      </c>
      <c r="V660" t="s">
        <v>2255</v>
      </c>
      <c r="W660" t="s">
        <v>93</v>
      </c>
    </row>
    <row r="661" spans="1:23" x14ac:dyDescent="0.25">
      <c r="A661" t="s">
        <v>15</v>
      </c>
      <c r="B661" t="s">
        <v>37</v>
      </c>
      <c r="C661" t="s">
        <v>43</v>
      </c>
      <c r="D661">
        <v>7</v>
      </c>
      <c r="E661">
        <v>57554692</v>
      </c>
      <c r="F661">
        <v>2.5538834188487241</v>
      </c>
      <c r="G661" t="b">
        <f t="shared" si="20"/>
        <v>0</v>
      </c>
      <c r="H661">
        <f t="shared" si="21"/>
        <v>162178.5</v>
      </c>
      <c r="I661" t="s">
        <v>41</v>
      </c>
      <c r="J661" t="s">
        <v>19</v>
      </c>
      <c r="K661" t="s">
        <v>20</v>
      </c>
      <c r="L661">
        <v>57392478</v>
      </c>
      <c r="M661">
        <v>57392549</v>
      </c>
      <c r="O661" t="s">
        <v>23</v>
      </c>
      <c r="Q661" t="s">
        <v>2256</v>
      </c>
      <c r="R661" t="s">
        <v>2257</v>
      </c>
      <c r="S661" t="s">
        <v>2258</v>
      </c>
      <c r="T661" t="s">
        <v>6745</v>
      </c>
      <c r="U661" t="s">
        <v>86</v>
      </c>
      <c r="V661" t="s">
        <v>2259</v>
      </c>
      <c r="W661" t="s">
        <v>88</v>
      </c>
    </row>
    <row r="662" spans="1:23" x14ac:dyDescent="0.25">
      <c r="A662" t="s">
        <v>15</v>
      </c>
      <c r="B662" t="s">
        <v>37</v>
      </c>
      <c r="C662" t="s">
        <v>43</v>
      </c>
      <c r="D662">
        <v>7</v>
      </c>
      <c r="E662">
        <v>57554692</v>
      </c>
      <c r="F662">
        <v>2.5538834188487241</v>
      </c>
      <c r="G662" t="b">
        <f t="shared" si="20"/>
        <v>0</v>
      </c>
      <c r="H662">
        <f t="shared" si="21"/>
        <v>160469</v>
      </c>
      <c r="I662" t="s">
        <v>41</v>
      </c>
      <c r="J662" t="s">
        <v>22</v>
      </c>
      <c r="K662" t="s">
        <v>20</v>
      </c>
      <c r="L662">
        <v>57392746</v>
      </c>
      <c r="M662">
        <v>57395700</v>
      </c>
      <c r="O662" t="s">
        <v>23</v>
      </c>
      <c r="Q662" t="s">
        <v>2260</v>
      </c>
      <c r="R662" t="s">
        <v>2261</v>
      </c>
      <c r="S662" t="s">
        <v>2262</v>
      </c>
      <c r="T662" t="s">
        <v>6746</v>
      </c>
      <c r="U662" t="s">
        <v>86</v>
      </c>
      <c r="V662" t="s">
        <v>2263</v>
      </c>
      <c r="W662" t="s">
        <v>154</v>
      </c>
    </row>
    <row r="663" spans="1:23" x14ac:dyDescent="0.25">
      <c r="A663" t="s">
        <v>15</v>
      </c>
      <c r="B663" t="s">
        <v>37</v>
      </c>
      <c r="C663" t="s">
        <v>43</v>
      </c>
      <c r="D663">
        <v>7</v>
      </c>
      <c r="E663">
        <v>57554692</v>
      </c>
      <c r="F663">
        <v>2.5538834188487241</v>
      </c>
      <c r="G663" t="b">
        <f t="shared" si="20"/>
        <v>0</v>
      </c>
      <c r="H663">
        <f t="shared" si="21"/>
        <v>158288.5</v>
      </c>
      <c r="I663" t="s">
        <v>41</v>
      </c>
      <c r="J663" t="s">
        <v>22</v>
      </c>
      <c r="K663" t="s">
        <v>20</v>
      </c>
      <c r="L663">
        <v>57394449</v>
      </c>
      <c r="M663">
        <v>57398358</v>
      </c>
      <c r="O663" t="s">
        <v>21</v>
      </c>
      <c r="Q663" t="s">
        <v>2264</v>
      </c>
      <c r="R663" t="s">
        <v>2265</v>
      </c>
      <c r="S663" t="s">
        <v>2266</v>
      </c>
      <c r="T663" t="s">
        <v>6321</v>
      </c>
      <c r="U663" t="s">
        <v>86</v>
      </c>
      <c r="V663" t="s">
        <v>2267</v>
      </c>
      <c r="W663" t="s">
        <v>93</v>
      </c>
    </row>
    <row r="664" spans="1:23" x14ac:dyDescent="0.25">
      <c r="A664" t="s">
        <v>15</v>
      </c>
      <c r="B664" t="s">
        <v>37</v>
      </c>
      <c r="C664" t="s">
        <v>43</v>
      </c>
      <c r="D664">
        <v>7</v>
      </c>
      <c r="E664">
        <v>57554692</v>
      </c>
      <c r="F664">
        <v>2.5538834188487241</v>
      </c>
      <c r="G664" t="b">
        <f t="shared" si="20"/>
        <v>0</v>
      </c>
      <c r="H664">
        <f t="shared" si="21"/>
        <v>143471</v>
      </c>
      <c r="I664" t="s">
        <v>41</v>
      </c>
      <c r="J664" t="s">
        <v>22</v>
      </c>
      <c r="K664" t="s">
        <v>20</v>
      </c>
      <c r="L664">
        <v>57410698</v>
      </c>
      <c r="M664">
        <v>57411744</v>
      </c>
      <c r="O664" t="s">
        <v>23</v>
      </c>
      <c r="Q664" t="s">
        <v>2268</v>
      </c>
      <c r="R664" t="s">
        <v>2269</v>
      </c>
      <c r="S664" t="s">
        <v>2270</v>
      </c>
      <c r="T664" t="s">
        <v>6747</v>
      </c>
      <c r="U664" t="s">
        <v>86</v>
      </c>
      <c r="V664" t="s">
        <v>2271</v>
      </c>
      <c r="W664" t="s">
        <v>93</v>
      </c>
    </row>
    <row r="665" spans="1:23" x14ac:dyDescent="0.25">
      <c r="A665" t="s">
        <v>15</v>
      </c>
      <c r="B665" t="s">
        <v>37</v>
      </c>
      <c r="C665" t="s">
        <v>43</v>
      </c>
      <c r="D665">
        <v>7</v>
      </c>
      <c r="E665">
        <v>57554692</v>
      </c>
      <c r="F665">
        <v>2.5538834188487241</v>
      </c>
      <c r="G665" t="b">
        <f t="shared" si="20"/>
        <v>0</v>
      </c>
      <c r="H665">
        <f t="shared" si="21"/>
        <v>139209</v>
      </c>
      <c r="I665" t="s">
        <v>41</v>
      </c>
      <c r="J665" t="s">
        <v>22</v>
      </c>
      <c r="K665" t="s">
        <v>20</v>
      </c>
      <c r="L665">
        <v>57412082</v>
      </c>
      <c r="M665">
        <v>57418884</v>
      </c>
      <c r="O665" t="s">
        <v>21</v>
      </c>
      <c r="Q665" t="s">
        <v>2272</v>
      </c>
      <c r="R665" t="s">
        <v>2273</v>
      </c>
      <c r="S665" t="s">
        <v>2274</v>
      </c>
      <c r="T665" t="s">
        <v>6748</v>
      </c>
      <c r="U665" t="s">
        <v>86</v>
      </c>
      <c r="V665" t="s">
        <v>2275</v>
      </c>
      <c r="W665" t="s">
        <v>93</v>
      </c>
    </row>
    <row r="666" spans="1:23" x14ac:dyDescent="0.25">
      <c r="A666" t="s">
        <v>15</v>
      </c>
      <c r="B666" t="s">
        <v>37</v>
      </c>
      <c r="C666" t="s">
        <v>43</v>
      </c>
      <c r="D666">
        <v>7</v>
      </c>
      <c r="E666">
        <v>57554692</v>
      </c>
      <c r="F666">
        <v>2.5538834188487241</v>
      </c>
      <c r="G666" t="b">
        <f t="shared" si="20"/>
        <v>0</v>
      </c>
      <c r="H666">
        <f t="shared" si="21"/>
        <v>135279.5</v>
      </c>
      <c r="I666" t="s">
        <v>41</v>
      </c>
      <c r="J666" t="s">
        <v>22</v>
      </c>
      <c r="K666" t="s">
        <v>20</v>
      </c>
      <c r="L666">
        <v>57419016</v>
      </c>
      <c r="M666">
        <v>57419809</v>
      </c>
      <c r="O666" t="s">
        <v>21</v>
      </c>
      <c r="Q666" t="s">
        <v>2276</v>
      </c>
      <c r="R666" t="s">
        <v>2277</v>
      </c>
      <c r="S666" t="s">
        <v>2278</v>
      </c>
      <c r="T666" t="s">
        <v>6749</v>
      </c>
      <c r="U666" t="s">
        <v>86</v>
      </c>
      <c r="V666" t="s">
        <v>2279</v>
      </c>
      <c r="W666" t="s">
        <v>93</v>
      </c>
    </row>
    <row r="667" spans="1:23" x14ac:dyDescent="0.25">
      <c r="A667" t="s">
        <v>15</v>
      </c>
      <c r="B667" t="s">
        <v>37</v>
      </c>
      <c r="C667" t="s">
        <v>43</v>
      </c>
      <c r="D667">
        <v>7</v>
      </c>
      <c r="E667">
        <v>57554692</v>
      </c>
      <c r="F667">
        <v>2.5538834188487241</v>
      </c>
      <c r="G667" t="b">
        <f t="shared" si="20"/>
        <v>0</v>
      </c>
      <c r="H667">
        <f t="shared" si="21"/>
        <v>132900.5</v>
      </c>
      <c r="I667" t="s">
        <v>41</v>
      </c>
      <c r="J667" t="s">
        <v>22</v>
      </c>
      <c r="K667" t="s">
        <v>20</v>
      </c>
      <c r="L667">
        <v>57419874</v>
      </c>
      <c r="M667">
        <v>57423709</v>
      </c>
      <c r="O667" t="s">
        <v>21</v>
      </c>
      <c r="Q667" t="s">
        <v>2280</v>
      </c>
      <c r="R667" t="s">
        <v>2281</v>
      </c>
      <c r="S667" t="s">
        <v>2282</v>
      </c>
      <c r="T667" t="s">
        <v>6750</v>
      </c>
      <c r="U667" t="s">
        <v>86</v>
      </c>
      <c r="V667" t="s">
        <v>2283</v>
      </c>
      <c r="W667" t="s">
        <v>93</v>
      </c>
    </row>
    <row r="668" spans="1:23" x14ac:dyDescent="0.25">
      <c r="A668" t="s">
        <v>15</v>
      </c>
      <c r="B668" t="s">
        <v>37</v>
      </c>
      <c r="C668" t="s">
        <v>43</v>
      </c>
      <c r="D668">
        <v>7</v>
      </c>
      <c r="E668">
        <v>57554692</v>
      </c>
      <c r="F668">
        <v>2.5538834188487241</v>
      </c>
      <c r="G668" t="b">
        <f t="shared" si="20"/>
        <v>0</v>
      </c>
      <c r="H668">
        <f t="shared" si="21"/>
        <v>126272.5</v>
      </c>
      <c r="I668" t="s">
        <v>41</v>
      </c>
      <c r="J668" t="s">
        <v>22</v>
      </c>
      <c r="K668" t="s">
        <v>20</v>
      </c>
      <c r="L668">
        <v>57426134</v>
      </c>
      <c r="M668">
        <v>57430705</v>
      </c>
      <c r="O668" t="s">
        <v>21</v>
      </c>
      <c r="Q668" t="s">
        <v>2284</v>
      </c>
      <c r="R668" t="s">
        <v>2285</v>
      </c>
      <c r="S668" t="s">
        <v>2286</v>
      </c>
      <c r="T668" t="s">
        <v>6321</v>
      </c>
      <c r="U668" t="s">
        <v>86</v>
      </c>
      <c r="V668" t="s">
        <v>2287</v>
      </c>
      <c r="W668" t="s">
        <v>93</v>
      </c>
    </row>
    <row r="669" spans="1:23" x14ac:dyDescent="0.25">
      <c r="A669" t="s">
        <v>15</v>
      </c>
      <c r="B669" t="s">
        <v>37</v>
      </c>
      <c r="C669" t="s">
        <v>43</v>
      </c>
      <c r="D669">
        <v>7</v>
      </c>
      <c r="E669">
        <v>57554692</v>
      </c>
      <c r="F669">
        <v>2.5538834188487241</v>
      </c>
      <c r="G669" t="b">
        <f t="shared" si="20"/>
        <v>0</v>
      </c>
      <c r="H669">
        <f t="shared" si="21"/>
        <v>120630</v>
      </c>
      <c r="I669" t="s">
        <v>41</v>
      </c>
      <c r="J669" t="s">
        <v>22</v>
      </c>
      <c r="K669" t="s">
        <v>20</v>
      </c>
      <c r="L669">
        <v>57432751</v>
      </c>
      <c r="M669">
        <v>57435373</v>
      </c>
      <c r="O669" t="s">
        <v>21</v>
      </c>
      <c r="Q669" t="s">
        <v>2288</v>
      </c>
      <c r="R669" t="s">
        <v>2289</v>
      </c>
      <c r="S669" t="s">
        <v>2290</v>
      </c>
      <c r="T669" t="s">
        <v>6751</v>
      </c>
      <c r="U669" t="s">
        <v>86</v>
      </c>
      <c r="V669" t="s">
        <v>2291</v>
      </c>
      <c r="W669" t="s">
        <v>93</v>
      </c>
    </row>
    <row r="670" spans="1:23" x14ac:dyDescent="0.25">
      <c r="A670" t="s">
        <v>15</v>
      </c>
      <c r="B670" t="s">
        <v>37</v>
      </c>
      <c r="C670" t="s">
        <v>43</v>
      </c>
      <c r="D670">
        <v>7</v>
      </c>
      <c r="E670">
        <v>57554692</v>
      </c>
      <c r="F670">
        <v>2.5538834188487241</v>
      </c>
      <c r="G670" t="b">
        <f t="shared" si="20"/>
        <v>0</v>
      </c>
      <c r="H670">
        <f t="shared" si="21"/>
        <v>113821</v>
      </c>
      <c r="I670" t="s">
        <v>41</v>
      </c>
      <c r="J670" t="s">
        <v>44</v>
      </c>
      <c r="K670" t="s">
        <v>20</v>
      </c>
      <c r="L670">
        <v>57439579</v>
      </c>
      <c r="M670">
        <v>57442163</v>
      </c>
      <c r="O670" t="s">
        <v>23</v>
      </c>
      <c r="Q670" t="s">
        <v>2292</v>
      </c>
      <c r="R670" t="s">
        <v>2293</v>
      </c>
      <c r="S670" t="s">
        <v>2294</v>
      </c>
      <c r="T670" t="s">
        <v>6752</v>
      </c>
      <c r="U670" t="s">
        <v>86</v>
      </c>
      <c r="V670" t="s">
        <v>2295</v>
      </c>
      <c r="W670" t="s">
        <v>93</v>
      </c>
    </row>
    <row r="671" spans="1:23" x14ac:dyDescent="0.25">
      <c r="A671" t="s">
        <v>15</v>
      </c>
      <c r="B671" t="s">
        <v>37</v>
      </c>
      <c r="C671" t="s">
        <v>43</v>
      </c>
      <c r="D671">
        <v>7</v>
      </c>
      <c r="E671">
        <v>57554692</v>
      </c>
      <c r="F671">
        <v>2.5538834188487241</v>
      </c>
      <c r="G671" t="b">
        <f t="shared" si="20"/>
        <v>0</v>
      </c>
      <c r="H671">
        <f t="shared" si="21"/>
        <v>111999</v>
      </c>
      <c r="I671" t="s">
        <v>41</v>
      </c>
      <c r="J671" t="s">
        <v>22</v>
      </c>
      <c r="K671" t="s">
        <v>20</v>
      </c>
      <c r="L671">
        <v>57442248</v>
      </c>
      <c r="M671">
        <v>57443138</v>
      </c>
      <c r="O671" t="s">
        <v>21</v>
      </c>
      <c r="Q671" t="s">
        <v>2296</v>
      </c>
      <c r="R671" t="s">
        <v>2297</v>
      </c>
      <c r="S671" t="s">
        <v>2298</v>
      </c>
      <c r="T671" t="s">
        <v>6753</v>
      </c>
      <c r="U671" t="s">
        <v>86</v>
      </c>
      <c r="V671" t="s">
        <v>2299</v>
      </c>
      <c r="W671" t="s">
        <v>93</v>
      </c>
    </row>
    <row r="672" spans="1:23" x14ac:dyDescent="0.25">
      <c r="A672" t="s">
        <v>15</v>
      </c>
      <c r="B672" t="s">
        <v>37</v>
      </c>
      <c r="C672" t="s">
        <v>43</v>
      </c>
      <c r="D672">
        <v>7</v>
      </c>
      <c r="E672">
        <v>57554692</v>
      </c>
      <c r="F672">
        <v>2.5538834188487241</v>
      </c>
      <c r="G672" t="b">
        <f t="shared" si="20"/>
        <v>0</v>
      </c>
      <c r="H672">
        <f t="shared" si="21"/>
        <v>103430</v>
      </c>
      <c r="I672" t="s">
        <v>41</v>
      </c>
      <c r="J672" t="s">
        <v>22</v>
      </c>
      <c r="K672" t="s">
        <v>20</v>
      </c>
      <c r="L672">
        <v>57448670</v>
      </c>
      <c r="M672">
        <v>57453854</v>
      </c>
      <c r="O672" t="s">
        <v>23</v>
      </c>
      <c r="Q672" t="s">
        <v>2300</v>
      </c>
      <c r="R672" t="s">
        <v>2301</v>
      </c>
      <c r="S672" t="s">
        <v>2302</v>
      </c>
      <c r="T672" t="s">
        <v>6754</v>
      </c>
      <c r="U672" t="s">
        <v>86</v>
      </c>
      <c r="V672" t="s">
        <v>2303</v>
      </c>
      <c r="W672" t="s">
        <v>93</v>
      </c>
    </row>
    <row r="673" spans="1:23" x14ac:dyDescent="0.25">
      <c r="A673" t="s">
        <v>15</v>
      </c>
      <c r="B673" t="s">
        <v>37</v>
      </c>
      <c r="C673" t="s">
        <v>43</v>
      </c>
      <c r="D673">
        <v>7</v>
      </c>
      <c r="E673">
        <v>57554692</v>
      </c>
      <c r="F673">
        <v>2.5538834188487241</v>
      </c>
      <c r="G673" t="b">
        <f t="shared" si="20"/>
        <v>0</v>
      </c>
      <c r="H673">
        <f t="shared" si="21"/>
        <v>97933</v>
      </c>
      <c r="I673" t="s">
        <v>41</v>
      </c>
      <c r="J673" t="s">
        <v>22</v>
      </c>
      <c r="K673" t="s">
        <v>20</v>
      </c>
      <c r="L673">
        <v>57455421</v>
      </c>
      <c r="M673">
        <v>57458097</v>
      </c>
      <c r="O673" t="s">
        <v>23</v>
      </c>
      <c r="Q673" t="s">
        <v>2304</v>
      </c>
      <c r="R673" t="s">
        <v>2305</v>
      </c>
      <c r="S673" t="s">
        <v>2306</v>
      </c>
      <c r="T673" t="s">
        <v>6755</v>
      </c>
      <c r="U673" t="s">
        <v>86</v>
      </c>
      <c r="V673" t="s">
        <v>2307</v>
      </c>
      <c r="W673" t="s">
        <v>93</v>
      </c>
    </row>
    <row r="674" spans="1:23" x14ac:dyDescent="0.25">
      <c r="A674" t="s">
        <v>15</v>
      </c>
      <c r="B674" t="s">
        <v>37</v>
      </c>
      <c r="C674" t="s">
        <v>43</v>
      </c>
      <c r="D674">
        <v>7</v>
      </c>
      <c r="E674">
        <v>57554692</v>
      </c>
      <c r="F674">
        <v>2.5538834188487241</v>
      </c>
      <c r="G674" t="b">
        <f t="shared" si="20"/>
        <v>0</v>
      </c>
      <c r="H674">
        <f t="shared" si="21"/>
        <v>93076.5</v>
      </c>
      <c r="I674" t="s">
        <v>41</v>
      </c>
      <c r="J674" t="s">
        <v>22</v>
      </c>
      <c r="K674" t="s">
        <v>20</v>
      </c>
      <c r="L674">
        <v>57461274</v>
      </c>
      <c r="M674">
        <v>57461957</v>
      </c>
      <c r="O674" t="s">
        <v>21</v>
      </c>
      <c r="Q674" t="s">
        <v>2308</v>
      </c>
      <c r="R674" t="s">
        <v>2309</v>
      </c>
      <c r="S674" t="s">
        <v>2310</v>
      </c>
      <c r="T674" t="s">
        <v>6756</v>
      </c>
      <c r="U674" t="s">
        <v>86</v>
      </c>
      <c r="V674" t="s">
        <v>2311</v>
      </c>
      <c r="W674" t="s">
        <v>93</v>
      </c>
    </row>
    <row r="675" spans="1:23" x14ac:dyDescent="0.25">
      <c r="A675" t="s">
        <v>15</v>
      </c>
      <c r="B675" t="s">
        <v>37</v>
      </c>
      <c r="C675" t="s">
        <v>43</v>
      </c>
      <c r="D675">
        <v>7</v>
      </c>
      <c r="E675">
        <v>57554692</v>
      </c>
      <c r="F675">
        <v>2.5538834188487241</v>
      </c>
      <c r="G675" t="b">
        <f t="shared" si="20"/>
        <v>0</v>
      </c>
      <c r="H675">
        <f t="shared" si="21"/>
        <v>89057.5</v>
      </c>
      <c r="I675" t="s">
        <v>41</v>
      </c>
      <c r="J675" t="s">
        <v>22</v>
      </c>
      <c r="K675" t="s">
        <v>20</v>
      </c>
      <c r="L675">
        <v>57464476</v>
      </c>
      <c r="M675">
        <v>57466793</v>
      </c>
      <c r="O675" t="s">
        <v>23</v>
      </c>
      <c r="Q675" t="s">
        <v>2312</v>
      </c>
      <c r="R675" t="s">
        <v>2313</v>
      </c>
      <c r="S675" t="s">
        <v>2314</v>
      </c>
      <c r="T675" t="s">
        <v>6757</v>
      </c>
      <c r="U675" t="s">
        <v>86</v>
      </c>
      <c r="V675" t="s">
        <v>2315</v>
      </c>
      <c r="W675" t="s">
        <v>93</v>
      </c>
    </row>
    <row r="676" spans="1:23" x14ac:dyDescent="0.25">
      <c r="A676" t="s">
        <v>15</v>
      </c>
      <c r="B676" t="s">
        <v>37</v>
      </c>
      <c r="C676" t="s">
        <v>43</v>
      </c>
      <c r="D676">
        <v>7</v>
      </c>
      <c r="E676">
        <v>57554692</v>
      </c>
      <c r="F676">
        <v>2.5538834188487241</v>
      </c>
      <c r="G676" t="b">
        <f t="shared" si="20"/>
        <v>0</v>
      </c>
      <c r="H676">
        <f t="shared" si="21"/>
        <v>84379</v>
      </c>
      <c r="I676" t="s">
        <v>41</v>
      </c>
      <c r="J676" t="s">
        <v>22</v>
      </c>
      <c r="K676" t="s">
        <v>20</v>
      </c>
      <c r="L676">
        <v>57467744</v>
      </c>
      <c r="M676">
        <v>57472882</v>
      </c>
      <c r="O676" t="s">
        <v>21</v>
      </c>
      <c r="Q676" t="s">
        <v>2316</v>
      </c>
      <c r="R676" t="s">
        <v>2317</v>
      </c>
      <c r="S676" t="s">
        <v>2318</v>
      </c>
      <c r="T676" t="s">
        <v>6758</v>
      </c>
      <c r="U676" t="s">
        <v>86</v>
      </c>
      <c r="V676" t="s">
        <v>2319</v>
      </c>
      <c r="W676" t="s">
        <v>93</v>
      </c>
    </row>
    <row r="677" spans="1:23" x14ac:dyDescent="0.25">
      <c r="A677" t="s">
        <v>15</v>
      </c>
      <c r="B677" t="s">
        <v>37</v>
      </c>
      <c r="C677" t="s">
        <v>43</v>
      </c>
      <c r="D677">
        <v>7</v>
      </c>
      <c r="E677">
        <v>57554692</v>
      </c>
      <c r="F677">
        <v>2.5538834188487241</v>
      </c>
      <c r="G677" t="b">
        <f t="shared" si="20"/>
        <v>0</v>
      </c>
      <c r="H677">
        <f t="shared" si="21"/>
        <v>81741.5</v>
      </c>
      <c r="I677" t="s">
        <v>41</v>
      </c>
      <c r="J677" t="s">
        <v>19</v>
      </c>
      <c r="K677" t="s">
        <v>20</v>
      </c>
      <c r="L677">
        <v>57472914</v>
      </c>
      <c r="M677">
        <v>57472987</v>
      </c>
      <c r="O677" t="s">
        <v>23</v>
      </c>
      <c r="Q677" t="s">
        <v>2320</v>
      </c>
      <c r="R677" t="s">
        <v>2321</v>
      </c>
      <c r="S677" t="s">
        <v>2322</v>
      </c>
      <c r="T677" t="s">
        <v>6759</v>
      </c>
      <c r="U677" t="s">
        <v>86</v>
      </c>
      <c r="V677" t="s">
        <v>2323</v>
      </c>
      <c r="W677" t="s">
        <v>88</v>
      </c>
    </row>
    <row r="678" spans="1:23" x14ac:dyDescent="0.25">
      <c r="A678" t="s">
        <v>15</v>
      </c>
      <c r="B678" t="s">
        <v>37</v>
      </c>
      <c r="C678" t="s">
        <v>43</v>
      </c>
      <c r="D678">
        <v>7</v>
      </c>
      <c r="E678">
        <v>57554692</v>
      </c>
      <c r="F678">
        <v>2.5538834188487241</v>
      </c>
      <c r="G678" t="b">
        <f t="shared" si="20"/>
        <v>0</v>
      </c>
      <c r="H678">
        <f t="shared" si="21"/>
        <v>76309</v>
      </c>
      <c r="I678" t="s">
        <v>41</v>
      </c>
      <c r="J678" t="s">
        <v>22</v>
      </c>
      <c r="K678" t="s">
        <v>20</v>
      </c>
      <c r="L678">
        <v>57475943</v>
      </c>
      <c r="M678">
        <v>57480823</v>
      </c>
      <c r="O678" t="s">
        <v>23</v>
      </c>
      <c r="Q678" t="s">
        <v>2324</v>
      </c>
      <c r="R678" t="s">
        <v>2325</v>
      </c>
      <c r="S678" t="s">
        <v>2326</v>
      </c>
      <c r="T678" t="s">
        <v>6760</v>
      </c>
      <c r="U678" t="s">
        <v>86</v>
      </c>
      <c r="V678" t="s">
        <v>2327</v>
      </c>
      <c r="W678" t="s">
        <v>93</v>
      </c>
    </row>
    <row r="679" spans="1:23" x14ac:dyDescent="0.25">
      <c r="A679" t="s">
        <v>15</v>
      </c>
      <c r="B679" t="s">
        <v>37</v>
      </c>
      <c r="C679" t="s">
        <v>43</v>
      </c>
      <c r="D679">
        <v>7</v>
      </c>
      <c r="E679">
        <v>57554692</v>
      </c>
      <c r="F679">
        <v>2.5538834188487241</v>
      </c>
      <c r="G679" t="b">
        <f t="shared" si="20"/>
        <v>0</v>
      </c>
      <c r="H679">
        <f t="shared" si="21"/>
        <v>64947.5</v>
      </c>
      <c r="I679" t="s">
        <v>41</v>
      </c>
      <c r="J679" t="s">
        <v>22</v>
      </c>
      <c r="K679" t="s">
        <v>20</v>
      </c>
      <c r="L679">
        <v>57485999</v>
      </c>
      <c r="M679">
        <v>57493490</v>
      </c>
      <c r="O679" t="s">
        <v>23</v>
      </c>
      <c r="Q679" t="s">
        <v>2328</v>
      </c>
      <c r="R679" t="s">
        <v>2329</v>
      </c>
      <c r="S679" t="s">
        <v>2330</v>
      </c>
      <c r="T679" t="s">
        <v>6761</v>
      </c>
      <c r="U679" t="s">
        <v>86</v>
      </c>
      <c r="V679" t="s">
        <v>2331</v>
      </c>
      <c r="W679" t="s">
        <v>93</v>
      </c>
    </row>
    <row r="680" spans="1:23" x14ac:dyDescent="0.25">
      <c r="A680" t="s">
        <v>15</v>
      </c>
      <c r="B680" t="s">
        <v>37</v>
      </c>
      <c r="C680" t="s">
        <v>43</v>
      </c>
      <c r="D680">
        <v>7</v>
      </c>
      <c r="E680">
        <v>57554692</v>
      </c>
      <c r="F680">
        <v>2.5538834188487241</v>
      </c>
      <c r="G680" t="b">
        <f t="shared" si="20"/>
        <v>0</v>
      </c>
      <c r="H680">
        <f t="shared" si="21"/>
        <v>58938</v>
      </c>
      <c r="I680" t="s">
        <v>41</v>
      </c>
      <c r="J680" t="s">
        <v>22</v>
      </c>
      <c r="K680" t="s">
        <v>20</v>
      </c>
      <c r="L680">
        <v>57493705</v>
      </c>
      <c r="M680">
        <v>57497803</v>
      </c>
      <c r="O680" t="s">
        <v>21</v>
      </c>
      <c r="Q680" t="s">
        <v>2332</v>
      </c>
      <c r="R680" t="s">
        <v>2333</v>
      </c>
      <c r="S680" t="s">
        <v>2334</v>
      </c>
      <c r="T680" t="s">
        <v>6762</v>
      </c>
      <c r="U680" t="s">
        <v>86</v>
      </c>
      <c r="V680" t="s">
        <v>2335</v>
      </c>
      <c r="W680" t="s">
        <v>93</v>
      </c>
    </row>
    <row r="681" spans="1:23" x14ac:dyDescent="0.25">
      <c r="A681" t="s">
        <v>15</v>
      </c>
      <c r="B681" t="s">
        <v>37</v>
      </c>
      <c r="C681" t="s">
        <v>43</v>
      </c>
      <c r="D681">
        <v>7</v>
      </c>
      <c r="E681">
        <v>57554692</v>
      </c>
      <c r="F681">
        <v>2.5538834188487241</v>
      </c>
      <c r="G681" t="b">
        <f t="shared" si="20"/>
        <v>0</v>
      </c>
      <c r="H681">
        <f t="shared" si="21"/>
        <v>47410.5</v>
      </c>
      <c r="I681" t="s">
        <v>41</v>
      </c>
      <c r="J681" t="s">
        <v>22</v>
      </c>
      <c r="K681" t="s">
        <v>20</v>
      </c>
      <c r="L681">
        <v>57505786</v>
      </c>
      <c r="M681">
        <v>57508777</v>
      </c>
      <c r="O681" t="s">
        <v>21</v>
      </c>
      <c r="Q681" t="s">
        <v>2336</v>
      </c>
      <c r="R681" t="s">
        <v>2337</v>
      </c>
      <c r="S681" t="s">
        <v>2338</v>
      </c>
      <c r="T681" t="s">
        <v>6763</v>
      </c>
      <c r="U681" t="s">
        <v>86</v>
      </c>
      <c r="V681" t="s">
        <v>2339</v>
      </c>
      <c r="W681" t="s">
        <v>93</v>
      </c>
    </row>
    <row r="682" spans="1:23" x14ac:dyDescent="0.25">
      <c r="A682" t="s">
        <v>15</v>
      </c>
      <c r="B682" t="s">
        <v>37</v>
      </c>
      <c r="C682" t="s">
        <v>43</v>
      </c>
      <c r="D682">
        <v>7</v>
      </c>
      <c r="E682">
        <v>57554692</v>
      </c>
      <c r="F682">
        <v>2.5538834188487241</v>
      </c>
      <c r="G682" t="b">
        <f t="shared" si="20"/>
        <v>0</v>
      </c>
      <c r="H682">
        <f t="shared" si="21"/>
        <v>17182.5</v>
      </c>
      <c r="I682" t="s">
        <v>41</v>
      </c>
      <c r="J682" t="s">
        <v>22</v>
      </c>
      <c r="K682" t="s">
        <v>20</v>
      </c>
      <c r="L682">
        <v>57531650</v>
      </c>
      <c r="M682">
        <v>57543369</v>
      </c>
      <c r="O682" t="s">
        <v>21</v>
      </c>
      <c r="Q682" t="s">
        <v>2340</v>
      </c>
      <c r="R682" t="s">
        <v>2341</v>
      </c>
      <c r="S682" t="s">
        <v>2342</v>
      </c>
      <c r="T682" t="s">
        <v>6764</v>
      </c>
      <c r="U682" t="s">
        <v>86</v>
      </c>
      <c r="V682" t="s">
        <v>2343</v>
      </c>
      <c r="W682" t="s">
        <v>93</v>
      </c>
    </row>
    <row r="683" spans="1:23" x14ac:dyDescent="0.25">
      <c r="A683" t="s">
        <v>15</v>
      </c>
      <c r="B683" t="s">
        <v>37</v>
      </c>
      <c r="C683" t="s">
        <v>43</v>
      </c>
      <c r="D683">
        <v>7</v>
      </c>
      <c r="E683">
        <v>57554692</v>
      </c>
      <c r="F683">
        <v>2.5538834188487241</v>
      </c>
      <c r="G683" t="b">
        <f t="shared" si="20"/>
        <v>0</v>
      </c>
      <c r="H683">
        <f t="shared" si="21"/>
        <v>4021</v>
      </c>
      <c r="I683" t="s">
        <v>41</v>
      </c>
      <c r="J683" t="s">
        <v>22</v>
      </c>
      <c r="K683" t="s">
        <v>20</v>
      </c>
      <c r="L683">
        <v>57548282</v>
      </c>
      <c r="M683">
        <v>57553060</v>
      </c>
      <c r="O683" t="s">
        <v>21</v>
      </c>
      <c r="Q683" t="s">
        <v>2344</v>
      </c>
      <c r="R683" t="s">
        <v>2345</v>
      </c>
      <c r="S683" t="s">
        <v>2346</v>
      </c>
      <c r="T683" t="s">
        <v>6764</v>
      </c>
      <c r="U683" t="s">
        <v>86</v>
      </c>
      <c r="V683" t="s">
        <v>2347</v>
      </c>
      <c r="W683" t="s">
        <v>93</v>
      </c>
    </row>
    <row r="684" spans="1:23" x14ac:dyDescent="0.25">
      <c r="A684" t="s">
        <v>15</v>
      </c>
      <c r="B684" t="s">
        <v>37</v>
      </c>
      <c r="C684" t="s">
        <v>43</v>
      </c>
      <c r="D684">
        <v>7</v>
      </c>
      <c r="E684">
        <v>57554692</v>
      </c>
      <c r="F684">
        <v>2.5538834188487241</v>
      </c>
      <c r="G684" t="b">
        <f t="shared" si="20"/>
        <v>0</v>
      </c>
      <c r="H684">
        <f t="shared" si="21"/>
        <v>-6980</v>
      </c>
      <c r="I684" t="s">
        <v>41</v>
      </c>
      <c r="J684" t="s">
        <v>22</v>
      </c>
      <c r="K684" t="s">
        <v>20</v>
      </c>
      <c r="L684">
        <v>57558065</v>
      </c>
      <c r="M684">
        <v>57565279</v>
      </c>
      <c r="O684" t="s">
        <v>21</v>
      </c>
      <c r="Q684" t="s">
        <v>2348</v>
      </c>
      <c r="R684" t="s">
        <v>2349</v>
      </c>
      <c r="S684" t="s">
        <v>2350</v>
      </c>
      <c r="T684" t="s">
        <v>6765</v>
      </c>
      <c r="U684" t="s">
        <v>86</v>
      </c>
      <c r="V684" t="s">
        <v>2351</v>
      </c>
      <c r="W684" t="s">
        <v>93</v>
      </c>
    </row>
    <row r="685" spans="1:23" x14ac:dyDescent="0.25">
      <c r="A685" t="s">
        <v>15</v>
      </c>
      <c r="B685" t="s">
        <v>37</v>
      </c>
      <c r="C685" t="s">
        <v>43</v>
      </c>
      <c r="D685">
        <v>7</v>
      </c>
      <c r="E685">
        <v>57554692</v>
      </c>
      <c r="F685">
        <v>2.5538834188487241</v>
      </c>
      <c r="G685" t="b">
        <f t="shared" si="20"/>
        <v>0</v>
      </c>
      <c r="H685">
        <f t="shared" si="21"/>
        <v>-16347</v>
      </c>
      <c r="I685" t="s">
        <v>41</v>
      </c>
      <c r="J685" t="s">
        <v>22</v>
      </c>
      <c r="K685" t="s">
        <v>20</v>
      </c>
      <c r="L685">
        <v>57569806</v>
      </c>
      <c r="M685">
        <v>57572272</v>
      </c>
      <c r="O685" t="s">
        <v>21</v>
      </c>
      <c r="Q685" t="s">
        <v>2352</v>
      </c>
      <c r="R685" t="s">
        <v>2353</v>
      </c>
      <c r="S685" t="s">
        <v>2354</v>
      </c>
      <c r="T685" t="s">
        <v>6321</v>
      </c>
      <c r="U685" t="s">
        <v>86</v>
      </c>
      <c r="V685" t="s">
        <v>2355</v>
      </c>
      <c r="W685" t="s">
        <v>93</v>
      </c>
    </row>
    <row r="686" spans="1:23" x14ac:dyDescent="0.25">
      <c r="A686" t="s">
        <v>15</v>
      </c>
      <c r="B686" t="s">
        <v>37</v>
      </c>
      <c r="C686" t="s">
        <v>43</v>
      </c>
      <c r="D686">
        <v>7</v>
      </c>
      <c r="E686">
        <v>57554692</v>
      </c>
      <c r="F686">
        <v>2.5538834188487241</v>
      </c>
      <c r="G686" t="b">
        <f t="shared" si="20"/>
        <v>0</v>
      </c>
      <c r="H686">
        <f t="shared" si="21"/>
        <v>-20187.5</v>
      </c>
      <c r="I686" t="s">
        <v>41</v>
      </c>
      <c r="J686" t="s">
        <v>22</v>
      </c>
      <c r="K686" t="s">
        <v>20</v>
      </c>
      <c r="L686">
        <v>57573094</v>
      </c>
      <c r="M686">
        <v>57576665</v>
      </c>
      <c r="O686" t="s">
        <v>21</v>
      </c>
      <c r="Q686" t="s">
        <v>2356</v>
      </c>
      <c r="R686" t="s">
        <v>2357</v>
      </c>
      <c r="S686" t="s">
        <v>2358</v>
      </c>
      <c r="T686" t="s">
        <v>6766</v>
      </c>
      <c r="U686" t="s">
        <v>86</v>
      </c>
      <c r="V686" t="s">
        <v>2359</v>
      </c>
      <c r="W686" t="s">
        <v>93</v>
      </c>
    </row>
    <row r="687" spans="1:23" x14ac:dyDescent="0.25">
      <c r="A687" t="s">
        <v>15</v>
      </c>
      <c r="B687" t="s">
        <v>37</v>
      </c>
      <c r="C687" t="s">
        <v>43</v>
      </c>
      <c r="D687">
        <v>7</v>
      </c>
      <c r="E687">
        <v>57554692</v>
      </c>
      <c r="F687">
        <v>2.5538834188487241</v>
      </c>
      <c r="G687" t="b">
        <f t="shared" si="20"/>
        <v>0</v>
      </c>
      <c r="H687">
        <f t="shared" si="21"/>
        <v>-25790</v>
      </c>
      <c r="I687" t="s">
        <v>41</v>
      </c>
      <c r="J687" t="s">
        <v>22</v>
      </c>
      <c r="K687" t="s">
        <v>20</v>
      </c>
      <c r="L687">
        <v>57580298</v>
      </c>
      <c r="M687">
        <v>57580666</v>
      </c>
      <c r="O687" t="s">
        <v>21</v>
      </c>
      <c r="Q687" t="s">
        <v>2360</v>
      </c>
      <c r="R687" t="s">
        <v>2361</v>
      </c>
      <c r="S687" t="s">
        <v>2362</v>
      </c>
      <c r="T687" t="s">
        <v>6767</v>
      </c>
      <c r="U687" t="s">
        <v>86</v>
      </c>
      <c r="V687" t="s">
        <v>2363</v>
      </c>
      <c r="W687" t="s">
        <v>154</v>
      </c>
    </row>
    <row r="688" spans="1:23" x14ac:dyDescent="0.25">
      <c r="A688" t="s">
        <v>15</v>
      </c>
      <c r="B688" t="s">
        <v>37</v>
      </c>
      <c r="C688" t="s">
        <v>43</v>
      </c>
      <c r="D688">
        <v>7</v>
      </c>
      <c r="E688">
        <v>57554692</v>
      </c>
      <c r="F688">
        <v>2.5538834188487241</v>
      </c>
      <c r="G688" t="b">
        <f t="shared" si="20"/>
        <v>0</v>
      </c>
      <c r="H688">
        <f t="shared" si="21"/>
        <v>-29837.5</v>
      </c>
      <c r="I688" t="s">
        <v>41</v>
      </c>
      <c r="J688" t="s">
        <v>22</v>
      </c>
      <c r="K688" t="s">
        <v>20</v>
      </c>
      <c r="L688">
        <v>57581044</v>
      </c>
      <c r="M688">
        <v>57588015</v>
      </c>
      <c r="O688" t="s">
        <v>21</v>
      </c>
      <c r="Q688" t="s">
        <v>2364</v>
      </c>
      <c r="R688" t="s">
        <v>2365</v>
      </c>
      <c r="S688" t="s">
        <v>2366</v>
      </c>
      <c r="T688" t="s">
        <v>6768</v>
      </c>
      <c r="U688" t="s">
        <v>86</v>
      </c>
      <c r="V688" t="s">
        <v>2367</v>
      </c>
      <c r="W688" t="s">
        <v>93</v>
      </c>
    </row>
    <row r="689" spans="1:23" x14ac:dyDescent="0.25">
      <c r="A689" t="s">
        <v>15</v>
      </c>
      <c r="B689" t="s">
        <v>37</v>
      </c>
      <c r="C689" t="s">
        <v>43</v>
      </c>
      <c r="D689">
        <v>7</v>
      </c>
      <c r="E689">
        <v>57554692</v>
      </c>
      <c r="F689">
        <v>2.5538834188487241</v>
      </c>
      <c r="G689" t="b">
        <f t="shared" si="20"/>
        <v>0</v>
      </c>
      <c r="H689">
        <f t="shared" si="21"/>
        <v>-58247</v>
      </c>
      <c r="I689" t="s">
        <v>41</v>
      </c>
      <c r="J689" t="s">
        <v>22</v>
      </c>
      <c r="K689" t="s">
        <v>20</v>
      </c>
      <c r="L689">
        <v>57607981</v>
      </c>
      <c r="M689">
        <v>57617897</v>
      </c>
      <c r="O689" t="s">
        <v>23</v>
      </c>
      <c r="Q689" t="s">
        <v>2368</v>
      </c>
      <c r="R689" t="s">
        <v>2369</v>
      </c>
      <c r="S689" t="s">
        <v>2370</v>
      </c>
      <c r="T689" t="s">
        <v>6769</v>
      </c>
      <c r="U689" t="s">
        <v>86</v>
      </c>
      <c r="V689" t="s">
        <v>2371</v>
      </c>
      <c r="W689" t="s">
        <v>93</v>
      </c>
    </row>
    <row r="690" spans="1:23" x14ac:dyDescent="0.25">
      <c r="A690" t="s">
        <v>15</v>
      </c>
      <c r="B690" t="s">
        <v>37</v>
      </c>
      <c r="C690" t="s">
        <v>43</v>
      </c>
      <c r="D690">
        <v>7</v>
      </c>
      <c r="E690">
        <v>57554692</v>
      </c>
      <c r="F690">
        <v>2.5538834188487241</v>
      </c>
      <c r="G690" t="b">
        <f t="shared" si="20"/>
        <v>0</v>
      </c>
      <c r="H690">
        <f t="shared" si="21"/>
        <v>-74017.5</v>
      </c>
      <c r="I690" t="s">
        <v>41</v>
      </c>
      <c r="J690" t="s">
        <v>22</v>
      </c>
      <c r="K690" t="s">
        <v>20</v>
      </c>
      <c r="L690">
        <v>57619541</v>
      </c>
      <c r="M690">
        <v>57637878</v>
      </c>
      <c r="O690" t="s">
        <v>23</v>
      </c>
      <c r="Q690" t="s">
        <v>2372</v>
      </c>
      <c r="R690" t="s">
        <v>2373</v>
      </c>
      <c r="S690" t="s">
        <v>2374</v>
      </c>
      <c r="T690" t="s">
        <v>6770</v>
      </c>
      <c r="U690" t="s">
        <v>86</v>
      </c>
      <c r="V690" t="s">
        <v>2375</v>
      </c>
      <c r="W690" t="s">
        <v>93</v>
      </c>
    </row>
    <row r="691" spans="1:23" x14ac:dyDescent="0.25">
      <c r="A691" t="s">
        <v>15</v>
      </c>
      <c r="B691" t="s">
        <v>37</v>
      </c>
      <c r="C691" t="s">
        <v>43</v>
      </c>
      <c r="D691">
        <v>7</v>
      </c>
      <c r="E691">
        <v>57554692</v>
      </c>
      <c r="F691">
        <v>2.5538834188487241</v>
      </c>
      <c r="G691" t="b">
        <f t="shared" si="20"/>
        <v>0</v>
      </c>
      <c r="H691">
        <f t="shared" si="21"/>
        <v>-72650</v>
      </c>
      <c r="I691" t="s">
        <v>41</v>
      </c>
      <c r="J691" t="s">
        <v>22</v>
      </c>
      <c r="K691" t="s">
        <v>20</v>
      </c>
      <c r="L691">
        <v>57625990</v>
      </c>
      <c r="M691">
        <v>57628694</v>
      </c>
      <c r="O691" t="s">
        <v>21</v>
      </c>
      <c r="Q691" t="s">
        <v>2376</v>
      </c>
      <c r="R691" t="s">
        <v>2377</v>
      </c>
      <c r="S691" t="s">
        <v>2378</v>
      </c>
      <c r="T691" t="s">
        <v>6771</v>
      </c>
      <c r="U691" t="s">
        <v>86</v>
      </c>
      <c r="V691" t="s">
        <v>2379</v>
      </c>
      <c r="W691" t="s">
        <v>93</v>
      </c>
    </row>
    <row r="692" spans="1:23" x14ac:dyDescent="0.25">
      <c r="A692" t="s">
        <v>15</v>
      </c>
      <c r="B692" t="s">
        <v>37</v>
      </c>
      <c r="C692" t="s">
        <v>43</v>
      </c>
      <c r="D692">
        <v>7</v>
      </c>
      <c r="E692">
        <v>57554692</v>
      </c>
      <c r="F692">
        <v>2.5538834188487241</v>
      </c>
      <c r="G692" t="b">
        <f t="shared" si="20"/>
        <v>0</v>
      </c>
      <c r="H692">
        <f t="shared" si="21"/>
        <v>-76793.5</v>
      </c>
      <c r="I692" t="s">
        <v>41</v>
      </c>
      <c r="J692" t="s">
        <v>22</v>
      </c>
      <c r="K692" t="s">
        <v>20</v>
      </c>
      <c r="L692">
        <v>57630205</v>
      </c>
      <c r="M692">
        <v>57632766</v>
      </c>
      <c r="O692" t="s">
        <v>21</v>
      </c>
      <c r="Q692" t="s">
        <v>2380</v>
      </c>
      <c r="R692" t="s">
        <v>2381</v>
      </c>
      <c r="S692" t="s">
        <v>2382</v>
      </c>
      <c r="T692" t="s">
        <v>6771</v>
      </c>
      <c r="U692" t="s">
        <v>86</v>
      </c>
      <c r="V692" t="s">
        <v>2383</v>
      </c>
      <c r="W692" t="s">
        <v>93</v>
      </c>
    </row>
    <row r="693" spans="1:23" x14ac:dyDescent="0.25">
      <c r="A693" t="s">
        <v>15</v>
      </c>
      <c r="B693" t="s">
        <v>37</v>
      </c>
      <c r="C693" t="s">
        <v>43</v>
      </c>
      <c r="D693">
        <v>7</v>
      </c>
      <c r="E693">
        <v>57554692</v>
      </c>
      <c r="F693">
        <v>2.5538834188487241</v>
      </c>
      <c r="G693" t="b">
        <f t="shared" si="20"/>
        <v>0</v>
      </c>
      <c r="H693">
        <f t="shared" si="21"/>
        <v>-84550.5</v>
      </c>
      <c r="I693" t="s">
        <v>41</v>
      </c>
      <c r="J693" t="s">
        <v>22</v>
      </c>
      <c r="K693" t="s">
        <v>20</v>
      </c>
      <c r="L693">
        <v>57638121</v>
      </c>
      <c r="M693">
        <v>57640364</v>
      </c>
      <c r="O693" t="s">
        <v>21</v>
      </c>
      <c r="Q693" t="s">
        <v>2384</v>
      </c>
      <c r="R693" t="s">
        <v>2385</v>
      </c>
      <c r="S693" t="s">
        <v>2386</v>
      </c>
      <c r="T693" t="s">
        <v>6772</v>
      </c>
      <c r="U693" t="s">
        <v>86</v>
      </c>
      <c r="V693" t="s">
        <v>2387</v>
      </c>
      <c r="W693" t="s">
        <v>93</v>
      </c>
    </row>
    <row r="694" spans="1:23" x14ac:dyDescent="0.25">
      <c r="A694" t="s">
        <v>15</v>
      </c>
      <c r="B694" t="s">
        <v>37</v>
      </c>
      <c r="C694" t="s">
        <v>43</v>
      </c>
      <c r="D694">
        <v>7</v>
      </c>
      <c r="E694">
        <v>57554692</v>
      </c>
      <c r="F694">
        <v>2.5538834188487241</v>
      </c>
      <c r="G694" t="b">
        <f t="shared" si="20"/>
        <v>0</v>
      </c>
      <c r="H694">
        <f t="shared" si="21"/>
        <v>-88622</v>
      </c>
      <c r="I694" t="s">
        <v>41</v>
      </c>
      <c r="J694" t="s">
        <v>22</v>
      </c>
      <c r="K694" t="s">
        <v>20</v>
      </c>
      <c r="L694">
        <v>57642021</v>
      </c>
      <c r="M694">
        <v>57644607</v>
      </c>
      <c r="O694" t="s">
        <v>21</v>
      </c>
      <c r="Q694" t="s">
        <v>2388</v>
      </c>
      <c r="R694" t="s">
        <v>2389</v>
      </c>
      <c r="S694" t="s">
        <v>2390</v>
      </c>
      <c r="T694" t="s">
        <v>6772</v>
      </c>
      <c r="U694" t="s">
        <v>86</v>
      </c>
      <c r="V694" t="s">
        <v>2391</v>
      </c>
      <c r="W694" t="s">
        <v>93</v>
      </c>
    </row>
    <row r="695" spans="1:23" x14ac:dyDescent="0.25">
      <c r="A695" t="s">
        <v>15</v>
      </c>
      <c r="B695" t="s">
        <v>37</v>
      </c>
      <c r="C695" t="s">
        <v>43</v>
      </c>
      <c r="D695">
        <v>7</v>
      </c>
      <c r="E695">
        <v>57554692</v>
      </c>
      <c r="F695">
        <v>2.5538834188487241</v>
      </c>
      <c r="G695" t="b">
        <f t="shared" si="20"/>
        <v>0</v>
      </c>
      <c r="H695">
        <f t="shared" si="21"/>
        <v>-93143</v>
      </c>
      <c r="I695" t="s">
        <v>41</v>
      </c>
      <c r="J695" t="s">
        <v>22</v>
      </c>
      <c r="K695" t="s">
        <v>20</v>
      </c>
      <c r="L695">
        <v>57646685</v>
      </c>
      <c r="M695">
        <v>57648985</v>
      </c>
      <c r="O695" t="s">
        <v>21</v>
      </c>
      <c r="Q695" t="s">
        <v>2392</v>
      </c>
      <c r="R695" t="s">
        <v>2393</v>
      </c>
      <c r="S695" t="s">
        <v>2394</v>
      </c>
      <c r="T695" t="s">
        <v>6773</v>
      </c>
      <c r="U695" t="s">
        <v>86</v>
      </c>
      <c r="V695" t="s">
        <v>2395</v>
      </c>
      <c r="W695" t="s">
        <v>93</v>
      </c>
    </row>
    <row r="696" spans="1:23" x14ac:dyDescent="0.25">
      <c r="A696" t="s">
        <v>15</v>
      </c>
      <c r="B696" t="s">
        <v>37</v>
      </c>
      <c r="C696" t="s">
        <v>43</v>
      </c>
      <c r="D696">
        <v>7</v>
      </c>
      <c r="E696">
        <v>57554692</v>
      </c>
      <c r="F696">
        <v>2.5538834188487241</v>
      </c>
      <c r="G696" t="b">
        <f t="shared" si="20"/>
        <v>0</v>
      </c>
      <c r="H696">
        <f t="shared" si="21"/>
        <v>-101473.5</v>
      </c>
      <c r="I696" t="s">
        <v>41</v>
      </c>
      <c r="J696" t="s">
        <v>22</v>
      </c>
      <c r="K696" t="s">
        <v>20</v>
      </c>
      <c r="L696">
        <v>57654781</v>
      </c>
      <c r="M696">
        <v>57657550</v>
      </c>
      <c r="O696" t="s">
        <v>21</v>
      </c>
      <c r="Q696" t="s">
        <v>2396</v>
      </c>
      <c r="R696" t="s">
        <v>2397</v>
      </c>
      <c r="S696" t="s">
        <v>2398</v>
      </c>
      <c r="T696" t="s">
        <v>6771</v>
      </c>
      <c r="U696" t="s">
        <v>86</v>
      </c>
      <c r="V696" t="s">
        <v>2399</v>
      </c>
      <c r="W696" t="s">
        <v>93</v>
      </c>
    </row>
    <row r="697" spans="1:23" x14ac:dyDescent="0.25">
      <c r="A697" t="s">
        <v>15</v>
      </c>
      <c r="B697" t="s">
        <v>37</v>
      </c>
      <c r="C697" t="s">
        <v>43</v>
      </c>
      <c r="D697">
        <v>7</v>
      </c>
      <c r="E697">
        <v>57554692</v>
      </c>
      <c r="F697">
        <v>2.5538834188487241</v>
      </c>
      <c r="G697" t="b">
        <f t="shared" si="20"/>
        <v>0</v>
      </c>
      <c r="H697">
        <f t="shared" si="21"/>
        <v>-110082</v>
      </c>
      <c r="I697" t="s">
        <v>41</v>
      </c>
      <c r="J697" t="s">
        <v>22</v>
      </c>
      <c r="K697" t="s">
        <v>20</v>
      </c>
      <c r="L697">
        <v>57663166</v>
      </c>
      <c r="M697">
        <v>57666382</v>
      </c>
      <c r="O697" t="s">
        <v>23</v>
      </c>
      <c r="Q697" t="s">
        <v>2400</v>
      </c>
      <c r="R697" t="s">
        <v>2401</v>
      </c>
      <c r="S697" t="s">
        <v>2402</v>
      </c>
      <c r="T697" t="s">
        <v>6774</v>
      </c>
      <c r="U697" t="s">
        <v>86</v>
      </c>
      <c r="V697" t="s">
        <v>2403</v>
      </c>
      <c r="W697" t="s">
        <v>154</v>
      </c>
    </row>
    <row r="698" spans="1:23" x14ac:dyDescent="0.25">
      <c r="A698" t="s">
        <v>15</v>
      </c>
      <c r="B698" t="s">
        <v>37</v>
      </c>
      <c r="C698" t="s">
        <v>43</v>
      </c>
      <c r="D698">
        <v>7</v>
      </c>
      <c r="E698">
        <v>57554692</v>
      </c>
      <c r="F698">
        <v>2.5538834188487241</v>
      </c>
      <c r="G698" t="b">
        <f t="shared" si="20"/>
        <v>0</v>
      </c>
      <c r="H698">
        <f t="shared" si="21"/>
        <v>-113864.5</v>
      </c>
      <c r="I698" t="s">
        <v>41</v>
      </c>
      <c r="J698" t="s">
        <v>22</v>
      </c>
      <c r="K698" t="s">
        <v>20</v>
      </c>
      <c r="L698">
        <v>57666930</v>
      </c>
      <c r="M698">
        <v>57670183</v>
      </c>
      <c r="O698" t="s">
        <v>21</v>
      </c>
      <c r="Q698" t="s">
        <v>2404</v>
      </c>
      <c r="R698" t="s">
        <v>2405</v>
      </c>
      <c r="S698" t="s">
        <v>2406</v>
      </c>
      <c r="T698" t="s">
        <v>6775</v>
      </c>
      <c r="U698" t="s">
        <v>86</v>
      </c>
      <c r="V698" t="s">
        <v>2407</v>
      </c>
      <c r="W698" t="s">
        <v>93</v>
      </c>
    </row>
    <row r="699" spans="1:23" x14ac:dyDescent="0.25">
      <c r="A699" t="s">
        <v>15</v>
      </c>
      <c r="B699" t="s">
        <v>37</v>
      </c>
      <c r="C699" t="s">
        <v>43</v>
      </c>
      <c r="D699">
        <v>7</v>
      </c>
      <c r="E699">
        <v>57554692</v>
      </c>
      <c r="F699">
        <v>2.5538834188487241</v>
      </c>
      <c r="G699" t="b">
        <f t="shared" si="20"/>
        <v>0</v>
      </c>
      <c r="H699">
        <f t="shared" si="21"/>
        <v>-117992.5</v>
      </c>
      <c r="I699" t="s">
        <v>41</v>
      </c>
      <c r="J699" t="s">
        <v>22</v>
      </c>
      <c r="K699" t="s">
        <v>20</v>
      </c>
      <c r="L699">
        <v>57670662</v>
      </c>
      <c r="M699">
        <v>57674707</v>
      </c>
      <c r="O699" t="s">
        <v>21</v>
      </c>
      <c r="Q699" t="s">
        <v>2408</v>
      </c>
      <c r="R699" t="s">
        <v>2409</v>
      </c>
      <c r="S699" t="s">
        <v>2410</v>
      </c>
      <c r="T699" t="s">
        <v>6776</v>
      </c>
      <c r="U699" t="s">
        <v>86</v>
      </c>
      <c r="V699" t="s">
        <v>2411</v>
      </c>
      <c r="W699" t="s">
        <v>444</v>
      </c>
    </row>
    <row r="700" spans="1:23" x14ac:dyDescent="0.25">
      <c r="A700" t="s">
        <v>15</v>
      </c>
      <c r="B700" t="s">
        <v>37</v>
      </c>
      <c r="C700" t="s">
        <v>43</v>
      </c>
      <c r="D700">
        <v>7</v>
      </c>
      <c r="E700">
        <v>57554692</v>
      </c>
      <c r="F700">
        <v>2.5538834188487241</v>
      </c>
      <c r="G700" t="b">
        <f t="shared" si="20"/>
        <v>0</v>
      </c>
      <c r="H700">
        <f t="shared" si="21"/>
        <v>-130343.5</v>
      </c>
      <c r="I700" t="s">
        <v>41</v>
      </c>
      <c r="J700" t="s">
        <v>22</v>
      </c>
      <c r="K700" t="s">
        <v>20</v>
      </c>
      <c r="L700">
        <v>57681771</v>
      </c>
      <c r="M700">
        <v>57688300</v>
      </c>
      <c r="O700" t="s">
        <v>23</v>
      </c>
      <c r="Q700" t="s">
        <v>2412</v>
      </c>
      <c r="R700" t="s">
        <v>2413</v>
      </c>
      <c r="S700" t="s">
        <v>2414</v>
      </c>
      <c r="T700" t="s">
        <v>6777</v>
      </c>
      <c r="U700" t="s">
        <v>86</v>
      </c>
      <c r="V700" t="s">
        <v>2415</v>
      </c>
      <c r="W700" t="s">
        <v>93</v>
      </c>
    </row>
    <row r="701" spans="1:23" x14ac:dyDescent="0.25">
      <c r="A701" t="s">
        <v>15</v>
      </c>
      <c r="B701" t="s">
        <v>37</v>
      </c>
      <c r="C701" t="s">
        <v>43</v>
      </c>
      <c r="D701">
        <v>7</v>
      </c>
      <c r="E701">
        <v>57554692</v>
      </c>
      <c r="F701">
        <v>2.5538834188487241</v>
      </c>
      <c r="G701" t="b">
        <f t="shared" si="20"/>
        <v>0</v>
      </c>
      <c r="H701">
        <f t="shared" si="21"/>
        <v>-135742</v>
      </c>
      <c r="I701" t="s">
        <v>41</v>
      </c>
      <c r="J701" t="s">
        <v>22</v>
      </c>
      <c r="K701" t="s">
        <v>20</v>
      </c>
      <c r="L701">
        <v>57688553</v>
      </c>
      <c r="M701">
        <v>57692315</v>
      </c>
      <c r="O701" t="s">
        <v>21</v>
      </c>
      <c r="Q701" t="s">
        <v>2416</v>
      </c>
      <c r="R701" t="s">
        <v>2417</v>
      </c>
      <c r="S701" t="s">
        <v>2418</v>
      </c>
      <c r="T701" t="s">
        <v>6778</v>
      </c>
      <c r="U701" t="s">
        <v>86</v>
      </c>
      <c r="V701" t="s">
        <v>2419</v>
      </c>
      <c r="W701" t="s">
        <v>93</v>
      </c>
    </row>
    <row r="702" spans="1:23" x14ac:dyDescent="0.25">
      <c r="A702" t="s">
        <v>15</v>
      </c>
      <c r="B702" t="s">
        <v>37</v>
      </c>
      <c r="C702" t="s">
        <v>43</v>
      </c>
      <c r="D702">
        <v>7</v>
      </c>
      <c r="E702">
        <v>57554692</v>
      </c>
      <c r="F702">
        <v>2.5538834188487241</v>
      </c>
      <c r="G702" t="b">
        <f t="shared" si="20"/>
        <v>0</v>
      </c>
      <c r="H702">
        <f t="shared" si="21"/>
        <v>-146147</v>
      </c>
      <c r="I702" t="s">
        <v>41</v>
      </c>
      <c r="J702" t="s">
        <v>22</v>
      </c>
      <c r="K702" t="s">
        <v>20</v>
      </c>
      <c r="L702">
        <v>57699630</v>
      </c>
      <c r="M702">
        <v>57702048</v>
      </c>
      <c r="O702" t="s">
        <v>23</v>
      </c>
      <c r="Q702" t="s">
        <v>2420</v>
      </c>
      <c r="R702" t="s">
        <v>2421</v>
      </c>
      <c r="S702" t="s">
        <v>2422</v>
      </c>
      <c r="T702" t="s">
        <v>6779</v>
      </c>
      <c r="U702" t="s">
        <v>86</v>
      </c>
      <c r="V702" t="s">
        <v>2423</v>
      </c>
      <c r="W702" t="s">
        <v>93</v>
      </c>
    </row>
    <row r="703" spans="1:23" x14ac:dyDescent="0.25">
      <c r="A703" t="s">
        <v>15</v>
      </c>
      <c r="B703" t="s">
        <v>37</v>
      </c>
      <c r="C703" t="s">
        <v>43</v>
      </c>
      <c r="D703">
        <v>7</v>
      </c>
      <c r="E703">
        <v>57554692</v>
      </c>
      <c r="F703">
        <v>2.5538834188487241</v>
      </c>
      <c r="G703" t="b">
        <f t="shared" si="20"/>
        <v>0</v>
      </c>
      <c r="H703">
        <f t="shared" si="21"/>
        <v>-152495</v>
      </c>
      <c r="I703" t="s">
        <v>41</v>
      </c>
      <c r="J703" t="s">
        <v>22</v>
      </c>
      <c r="K703" t="s">
        <v>20</v>
      </c>
      <c r="L703">
        <v>57705600</v>
      </c>
      <c r="M703">
        <v>57708774</v>
      </c>
      <c r="O703" t="s">
        <v>21</v>
      </c>
      <c r="Q703" t="s">
        <v>2424</v>
      </c>
      <c r="R703" t="s">
        <v>2425</v>
      </c>
      <c r="S703" t="s">
        <v>2426</v>
      </c>
      <c r="T703" t="s">
        <v>6780</v>
      </c>
      <c r="U703" t="s">
        <v>86</v>
      </c>
      <c r="V703" t="s">
        <v>2427</v>
      </c>
      <c r="W703" t="s">
        <v>93</v>
      </c>
    </row>
    <row r="704" spans="1:23" x14ac:dyDescent="0.25">
      <c r="A704" t="s">
        <v>15</v>
      </c>
      <c r="B704" t="s">
        <v>37</v>
      </c>
      <c r="C704" t="s">
        <v>43</v>
      </c>
      <c r="D704">
        <v>7</v>
      </c>
      <c r="E704">
        <v>57554692</v>
      </c>
      <c r="F704">
        <v>2.5538834188487241</v>
      </c>
      <c r="G704" t="b">
        <f t="shared" si="20"/>
        <v>0</v>
      </c>
      <c r="H704">
        <f t="shared" si="21"/>
        <v>-158487</v>
      </c>
      <c r="I704" t="s">
        <v>41</v>
      </c>
      <c r="J704" t="s">
        <v>22</v>
      </c>
      <c r="K704" t="s">
        <v>20</v>
      </c>
      <c r="L704">
        <v>57712382</v>
      </c>
      <c r="M704">
        <v>57713976</v>
      </c>
      <c r="O704" t="s">
        <v>23</v>
      </c>
      <c r="Q704" t="s">
        <v>2428</v>
      </c>
      <c r="R704" t="s">
        <v>2429</v>
      </c>
      <c r="S704" t="s">
        <v>2430</v>
      </c>
      <c r="T704" t="s">
        <v>6321</v>
      </c>
      <c r="U704" t="s">
        <v>86</v>
      </c>
      <c r="V704" t="s">
        <v>2431</v>
      </c>
      <c r="W704" t="s">
        <v>93</v>
      </c>
    </row>
    <row r="705" spans="1:23" x14ac:dyDescent="0.25">
      <c r="A705" t="s">
        <v>15</v>
      </c>
      <c r="B705" t="s">
        <v>37</v>
      </c>
      <c r="C705" t="s">
        <v>43</v>
      </c>
      <c r="D705">
        <v>7</v>
      </c>
      <c r="E705">
        <v>57554692</v>
      </c>
      <c r="F705">
        <v>2.5538834188487241</v>
      </c>
      <c r="G705" t="b">
        <f t="shared" si="20"/>
        <v>0</v>
      </c>
      <c r="H705">
        <f t="shared" si="21"/>
        <v>-182681.5</v>
      </c>
      <c r="I705" t="s">
        <v>41</v>
      </c>
      <c r="J705" t="s">
        <v>22</v>
      </c>
      <c r="K705" t="s">
        <v>20</v>
      </c>
      <c r="L705">
        <v>57733543</v>
      </c>
      <c r="M705">
        <v>57741204</v>
      </c>
      <c r="O705" t="s">
        <v>21</v>
      </c>
      <c r="Q705" t="s">
        <v>2432</v>
      </c>
      <c r="R705" t="s">
        <v>2433</v>
      </c>
      <c r="S705" t="s">
        <v>2434</v>
      </c>
      <c r="T705" t="s">
        <v>6781</v>
      </c>
      <c r="U705" t="s">
        <v>86</v>
      </c>
      <c r="V705" t="s">
        <v>2435</v>
      </c>
      <c r="W705" t="s">
        <v>93</v>
      </c>
    </row>
    <row r="706" spans="1:23" x14ac:dyDescent="0.25">
      <c r="A706" t="s">
        <v>15</v>
      </c>
      <c r="B706" t="s">
        <v>37</v>
      </c>
      <c r="C706" t="s">
        <v>43</v>
      </c>
      <c r="D706">
        <v>7</v>
      </c>
      <c r="E706">
        <v>57554692</v>
      </c>
      <c r="F706">
        <v>2.5538834188487241</v>
      </c>
      <c r="G706" t="b">
        <f t="shared" si="20"/>
        <v>0</v>
      </c>
      <c r="H706">
        <f t="shared" si="21"/>
        <v>-196812</v>
      </c>
      <c r="I706" t="s">
        <v>41</v>
      </c>
      <c r="J706" t="s">
        <v>22</v>
      </c>
      <c r="K706" t="s">
        <v>20</v>
      </c>
      <c r="L706">
        <v>57749071</v>
      </c>
      <c r="M706">
        <v>57753937</v>
      </c>
      <c r="O706" t="s">
        <v>23</v>
      </c>
      <c r="Q706" t="s">
        <v>2436</v>
      </c>
      <c r="R706" t="s">
        <v>2437</v>
      </c>
      <c r="S706" t="s">
        <v>2438</v>
      </c>
      <c r="T706" t="s">
        <v>6782</v>
      </c>
      <c r="U706" t="s">
        <v>86</v>
      </c>
      <c r="V706" t="s">
        <v>2439</v>
      </c>
      <c r="W706" t="s">
        <v>93</v>
      </c>
    </row>
    <row r="707" spans="1:23" x14ac:dyDescent="0.25">
      <c r="A707" t="s">
        <v>15</v>
      </c>
      <c r="B707" t="s">
        <v>37</v>
      </c>
      <c r="C707" t="s">
        <v>43</v>
      </c>
      <c r="D707">
        <v>7</v>
      </c>
      <c r="E707">
        <v>57554692</v>
      </c>
      <c r="F707">
        <v>2.5538834188487241</v>
      </c>
      <c r="G707" t="b">
        <f t="shared" ref="G707:G770" si="22">IF(AND(E707&lt;M707,E707&gt;L707),TRUE,FALSE)</f>
        <v>0</v>
      </c>
      <c r="H707">
        <f t="shared" ref="H707:H770" si="23">E707-(AVERAGE(L707:M707))</f>
        <v>-201637.5</v>
      </c>
      <c r="I707" t="s">
        <v>41</v>
      </c>
      <c r="J707" t="s">
        <v>22</v>
      </c>
      <c r="K707" t="s">
        <v>20</v>
      </c>
      <c r="L707">
        <v>57755091</v>
      </c>
      <c r="M707">
        <v>57757568</v>
      </c>
      <c r="O707" t="s">
        <v>23</v>
      </c>
      <c r="Q707" t="s">
        <v>2440</v>
      </c>
      <c r="R707" t="s">
        <v>2441</v>
      </c>
      <c r="S707" t="s">
        <v>2442</v>
      </c>
      <c r="T707" t="s">
        <v>6783</v>
      </c>
      <c r="U707" t="s">
        <v>86</v>
      </c>
      <c r="V707" t="s">
        <v>2443</v>
      </c>
      <c r="W707" t="s">
        <v>93</v>
      </c>
    </row>
    <row r="708" spans="1:23" x14ac:dyDescent="0.25">
      <c r="A708" t="s">
        <v>15</v>
      </c>
      <c r="B708" t="s">
        <v>37</v>
      </c>
      <c r="C708" t="s">
        <v>43</v>
      </c>
      <c r="D708">
        <v>7</v>
      </c>
      <c r="E708">
        <v>57554692</v>
      </c>
      <c r="F708">
        <v>2.5538834188487241</v>
      </c>
      <c r="G708" t="b">
        <f t="shared" si="22"/>
        <v>0</v>
      </c>
      <c r="H708">
        <f t="shared" si="23"/>
        <v>-210090</v>
      </c>
      <c r="I708" t="s">
        <v>41</v>
      </c>
      <c r="J708" t="s">
        <v>22</v>
      </c>
      <c r="K708" t="s">
        <v>20</v>
      </c>
      <c r="L708">
        <v>57762924</v>
      </c>
      <c r="M708">
        <v>57766640</v>
      </c>
      <c r="O708" t="s">
        <v>23</v>
      </c>
      <c r="Q708" t="s">
        <v>2444</v>
      </c>
      <c r="R708" t="s">
        <v>2445</v>
      </c>
      <c r="S708" t="s">
        <v>2446</v>
      </c>
      <c r="T708" t="s">
        <v>6784</v>
      </c>
      <c r="U708" t="s">
        <v>86</v>
      </c>
      <c r="V708" t="s">
        <v>2447</v>
      </c>
      <c r="W708" t="s">
        <v>93</v>
      </c>
    </row>
    <row r="709" spans="1:23" x14ac:dyDescent="0.25">
      <c r="A709" t="s">
        <v>15</v>
      </c>
      <c r="B709" t="s">
        <v>37</v>
      </c>
      <c r="C709" t="s">
        <v>43</v>
      </c>
      <c r="D709">
        <v>7</v>
      </c>
      <c r="E709">
        <v>57554692</v>
      </c>
      <c r="F709">
        <v>2.5538834188487241</v>
      </c>
      <c r="G709" t="b">
        <f t="shared" si="22"/>
        <v>0</v>
      </c>
      <c r="H709">
        <f t="shared" si="23"/>
        <v>-220312</v>
      </c>
      <c r="I709" t="s">
        <v>41</v>
      </c>
      <c r="J709" t="s">
        <v>22</v>
      </c>
      <c r="K709" t="s">
        <v>20</v>
      </c>
      <c r="L709">
        <v>57772718</v>
      </c>
      <c r="M709">
        <v>57777290</v>
      </c>
      <c r="O709" t="s">
        <v>23</v>
      </c>
      <c r="Q709" t="s">
        <v>2448</v>
      </c>
      <c r="R709" t="s">
        <v>2449</v>
      </c>
      <c r="S709" t="s">
        <v>2450</v>
      </c>
      <c r="T709" t="s">
        <v>6784</v>
      </c>
      <c r="U709" t="s">
        <v>86</v>
      </c>
      <c r="V709" t="s">
        <v>2451</v>
      </c>
      <c r="W709" t="s">
        <v>93</v>
      </c>
    </row>
    <row r="710" spans="1:23" x14ac:dyDescent="0.25">
      <c r="A710" t="s">
        <v>15</v>
      </c>
      <c r="B710" t="s">
        <v>37</v>
      </c>
      <c r="C710" t="s">
        <v>45</v>
      </c>
      <c r="D710">
        <v>8</v>
      </c>
      <c r="E710">
        <v>49938584</v>
      </c>
      <c r="F710">
        <v>2.522362210515082</v>
      </c>
      <c r="G710" t="b">
        <f t="shared" si="22"/>
        <v>0</v>
      </c>
      <c r="H710">
        <f t="shared" si="23"/>
        <v>413040.5</v>
      </c>
      <c r="I710" t="s">
        <v>27</v>
      </c>
      <c r="J710" t="s">
        <v>22</v>
      </c>
      <c r="K710" t="s">
        <v>20</v>
      </c>
      <c r="L710">
        <v>49523096</v>
      </c>
      <c r="M710">
        <v>49527991</v>
      </c>
      <c r="O710" t="s">
        <v>23</v>
      </c>
      <c r="Q710" t="s">
        <v>2452</v>
      </c>
      <c r="R710" t="s">
        <v>2453</v>
      </c>
      <c r="S710" t="s">
        <v>2454</v>
      </c>
      <c r="T710" t="s">
        <v>6785</v>
      </c>
      <c r="U710" t="s">
        <v>86</v>
      </c>
      <c r="V710" t="s">
        <v>2455</v>
      </c>
      <c r="W710" t="s">
        <v>93</v>
      </c>
    </row>
    <row r="711" spans="1:23" x14ac:dyDescent="0.25">
      <c r="A711" t="s">
        <v>15</v>
      </c>
      <c r="B711" t="s">
        <v>37</v>
      </c>
      <c r="C711" t="s">
        <v>45</v>
      </c>
      <c r="D711">
        <v>8</v>
      </c>
      <c r="E711">
        <v>49938584</v>
      </c>
      <c r="F711">
        <v>2.522362210515082</v>
      </c>
      <c r="G711" t="b">
        <f t="shared" si="22"/>
        <v>0</v>
      </c>
      <c r="H711">
        <f t="shared" si="23"/>
        <v>406432</v>
      </c>
      <c r="I711" t="s">
        <v>27</v>
      </c>
      <c r="J711" t="s">
        <v>22</v>
      </c>
      <c r="K711" t="s">
        <v>20</v>
      </c>
      <c r="L711">
        <v>49528093</v>
      </c>
      <c r="M711">
        <v>49536211</v>
      </c>
      <c r="O711" t="s">
        <v>21</v>
      </c>
      <c r="Q711" t="s">
        <v>2456</v>
      </c>
      <c r="R711" t="s">
        <v>2457</v>
      </c>
      <c r="S711" t="s">
        <v>2458</v>
      </c>
      <c r="T711" t="s">
        <v>6786</v>
      </c>
      <c r="U711" t="s">
        <v>86</v>
      </c>
      <c r="V711" t="s">
        <v>2459</v>
      </c>
      <c r="W711" t="s">
        <v>93</v>
      </c>
    </row>
    <row r="712" spans="1:23" x14ac:dyDescent="0.25">
      <c r="A712" t="s">
        <v>15</v>
      </c>
      <c r="B712" t="s">
        <v>37</v>
      </c>
      <c r="C712" t="s">
        <v>45</v>
      </c>
      <c r="D712">
        <v>8</v>
      </c>
      <c r="E712">
        <v>49938584</v>
      </c>
      <c r="F712">
        <v>2.522362210515082</v>
      </c>
      <c r="G712" t="b">
        <f t="shared" si="22"/>
        <v>0</v>
      </c>
      <c r="H712">
        <f t="shared" si="23"/>
        <v>388520</v>
      </c>
      <c r="I712" t="s">
        <v>27</v>
      </c>
      <c r="J712" t="s">
        <v>22</v>
      </c>
      <c r="K712" t="s">
        <v>20</v>
      </c>
      <c r="L712">
        <v>49548571</v>
      </c>
      <c r="M712">
        <v>49551557</v>
      </c>
      <c r="O712" t="s">
        <v>23</v>
      </c>
      <c r="Q712" t="s">
        <v>2460</v>
      </c>
      <c r="R712" t="s">
        <v>2461</v>
      </c>
      <c r="S712" t="s">
        <v>2462</v>
      </c>
      <c r="T712" t="s">
        <v>6787</v>
      </c>
      <c r="U712" t="s">
        <v>86</v>
      </c>
      <c r="V712" t="s">
        <v>2463</v>
      </c>
      <c r="W712" t="s">
        <v>93</v>
      </c>
    </row>
    <row r="713" spans="1:23" x14ac:dyDescent="0.25">
      <c r="A713" t="s">
        <v>15</v>
      </c>
      <c r="B713" t="s">
        <v>37</v>
      </c>
      <c r="C713" t="s">
        <v>45</v>
      </c>
      <c r="D713">
        <v>8</v>
      </c>
      <c r="E713">
        <v>49938584</v>
      </c>
      <c r="F713">
        <v>2.522362210515082</v>
      </c>
      <c r="G713" t="b">
        <f t="shared" si="22"/>
        <v>0</v>
      </c>
      <c r="H713">
        <f t="shared" si="23"/>
        <v>386854.5</v>
      </c>
      <c r="I713" t="s">
        <v>27</v>
      </c>
      <c r="J713" t="s">
        <v>19</v>
      </c>
      <c r="K713" t="s">
        <v>20</v>
      </c>
      <c r="L713">
        <v>49551693</v>
      </c>
      <c r="M713">
        <v>49551766</v>
      </c>
      <c r="O713" t="s">
        <v>21</v>
      </c>
      <c r="Q713" t="s">
        <v>2464</v>
      </c>
      <c r="R713" t="s">
        <v>2465</v>
      </c>
      <c r="S713" t="s">
        <v>2466</v>
      </c>
      <c r="T713" t="s">
        <v>6788</v>
      </c>
      <c r="U713" t="s">
        <v>86</v>
      </c>
      <c r="V713" t="s">
        <v>2467</v>
      </c>
      <c r="W713" t="s">
        <v>88</v>
      </c>
    </row>
    <row r="714" spans="1:23" x14ac:dyDescent="0.25">
      <c r="A714" t="s">
        <v>15</v>
      </c>
      <c r="B714" t="s">
        <v>37</v>
      </c>
      <c r="C714" t="s">
        <v>45</v>
      </c>
      <c r="D714">
        <v>8</v>
      </c>
      <c r="E714">
        <v>49938584</v>
      </c>
      <c r="F714">
        <v>2.522362210515082</v>
      </c>
      <c r="G714" t="b">
        <f t="shared" si="22"/>
        <v>0</v>
      </c>
      <c r="H714">
        <f t="shared" si="23"/>
        <v>381349</v>
      </c>
      <c r="I714" t="s">
        <v>27</v>
      </c>
      <c r="J714" t="s">
        <v>22</v>
      </c>
      <c r="K714" t="s">
        <v>20</v>
      </c>
      <c r="L714">
        <v>49556845</v>
      </c>
      <c r="M714">
        <v>49557625</v>
      </c>
      <c r="O714" t="s">
        <v>21</v>
      </c>
      <c r="Q714" t="s">
        <v>2468</v>
      </c>
      <c r="R714" t="s">
        <v>2469</v>
      </c>
      <c r="S714" t="s">
        <v>2470</v>
      </c>
      <c r="T714" t="s">
        <v>6789</v>
      </c>
      <c r="U714" t="s">
        <v>86</v>
      </c>
      <c r="V714" t="s">
        <v>2471</v>
      </c>
      <c r="W714" t="s">
        <v>93</v>
      </c>
    </row>
    <row r="715" spans="1:23" x14ac:dyDescent="0.25">
      <c r="A715" t="s">
        <v>15</v>
      </c>
      <c r="B715" t="s">
        <v>37</v>
      </c>
      <c r="C715" t="s">
        <v>45</v>
      </c>
      <c r="D715">
        <v>8</v>
      </c>
      <c r="E715">
        <v>49938584</v>
      </c>
      <c r="F715">
        <v>2.522362210515082</v>
      </c>
      <c r="G715" t="b">
        <f t="shared" si="22"/>
        <v>0</v>
      </c>
      <c r="H715">
        <f t="shared" si="23"/>
        <v>314664.5</v>
      </c>
      <c r="I715" t="s">
        <v>27</v>
      </c>
      <c r="J715" t="s">
        <v>22</v>
      </c>
      <c r="K715" t="s">
        <v>20</v>
      </c>
      <c r="L715">
        <v>49623031</v>
      </c>
      <c r="M715">
        <v>49624808</v>
      </c>
      <c r="O715" t="s">
        <v>21</v>
      </c>
      <c r="Q715" t="s">
        <v>2472</v>
      </c>
      <c r="R715" t="s">
        <v>2473</v>
      </c>
      <c r="S715" t="s">
        <v>2474</v>
      </c>
      <c r="T715" t="s">
        <v>6790</v>
      </c>
      <c r="U715" t="s">
        <v>86</v>
      </c>
      <c r="V715" t="s">
        <v>2475</v>
      </c>
      <c r="W715" t="s">
        <v>154</v>
      </c>
    </row>
    <row r="716" spans="1:23" x14ac:dyDescent="0.25">
      <c r="A716" t="s">
        <v>15</v>
      </c>
      <c r="B716" t="s">
        <v>37</v>
      </c>
      <c r="C716" t="s">
        <v>45</v>
      </c>
      <c r="D716">
        <v>8</v>
      </c>
      <c r="E716">
        <v>49938584</v>
      </c>
      <c r="F716">
        <v>2.522362210515082</v>
      </c>
      <c r="G716" t="b">
        <f t="shared" si="22"/>
        <v>0</v>
      </c>
      <c r="H716">
        <f t="shared" si="23"/>
        <v>310086</v>
      </c>
      <c r="I716" t="s">
        <v>27</v>
      </c>
      <c r="J716" t="s">
        <v>22</v>
      </c>
      <c r="K716" t="s">
        <v>20</v>
      </c>
      <c r="L716">
        <v>49627241</v>
      </c>
      <c r="M716">
        <v>49629755</v>
      </c>
      <c r="O716" t="s">
        <v>21</v>
      </c>
      <c r="Q716" t="s">
        <v>2476</v>
      </c>
      <c r="R716" t="s">
        <v>2477</v>
      </c>
      <c r="S716" t="s">
        <v>2478</v>
      </c>
      <c r="T716" t="s">
        <v>6791</v>
      </c>
      <c r="U716" t="s">
        <v>86</v>
      </c>
      <c r="V716" t="s">
        <v>2479</v>
      </c>
      <c r="W716" t="s">
        <v>93</v>
      </c>
    </row>
    <row r="717" spans="1:23" x14ac:dyDescent="0.25">
      <c r="A717" t="s">
        <v>15</v>
      </c>
      <c r="B717" t="s">
        <v>37</v>
      </c>
      <c r="C717" t="s">
        <v>45</v>
      </c>
      <c r="D717">
        <v>8</v>
      </c>
      <c r="E717">
        <v>49938584</v>
      </c>
      <c r="F717">
        <v>2.522362210515082</v>
      </c>
      <c r="G717" t="b">
        <f t="shared" si="22"/>
        <v>0</v>
      </c>
      <c r="H717">
        <f t="shared" si="23"/>
        <v>306482</v>
      </c>
      <c r="I717" t="s">
        <v>27</v>
      </c>
      <c r="J717" t="s">
        <v>22</v>
      </c>
      <c r="K717" t="s">
        <v>20</v>
      </c>
      <c r="L717">
        <v>49631512</v>
      </c>
      <c r="M717">
        <v>49632692</v>
      </c>
      <c r="O717" t="s">
        <v>21</v>
      </c>
      <c r="Q717" t="s">
        <v>2480</v>
      </c>
      <c r="R717" t="s">
        <v>2481</v>
      </c>
      <c r="S717" t="s">
        <v>2482</v>
      </c>
      <c r="T717" t="s">
        <v>6792</v>
      </c>
      <c r="U717" t="s">
        <v>86</v>
      </c>
      <c r="V717" t="s">
        <v>2483</v>
      </c>
      <c r="W717" t="s">
        <v>93</v>
      </c>
    </row>
    <row r="718" spans="1:23" x14ac:dyDescent="0.25">
      <c r="A718" t="s">
        <v>15</v>
      </c>
      <c r="B718" t="s">
        <v>37</v>
      </c>
      <c r="C718" t="s">
        <v>45</v>
      </c>
      <c r="D718">
        <v>8</v>
      </c>
      <c r="E718">
        <v>49938584</v>
      </c>
      <c r="F718">
        <v>2.522362210515082</v>
      </c>
      <c r="G718" t="b">
        <f t="shared" si="22"/>
        <v>0</v>
      </c>
      <c r="H718">
        <f t="shared" si="23"/>
        <v>286459.5</v>
      </c>
      <c r="I718" t="s">
        <v>27</v>
      </c>
      <c r="J718" t="s">
        <v>22</v>
      </c>
      <c r="K718" t="s">
        <v>20</v>
      </c>
      <c r="L718">
        <v>49648726</v>
      </c>
      <c r="M718">
        <v>49655523</v>
      </c>
      <c r="O718" t="s">
        <v>21</v>
      </c>
      <c r="Q718" t="s">
        <v>2484</v>
      </c>
      <c r="R718" t="s">
        <v>2485</v>
      </c>
      <c r="S718" t="s">
        <v>2486</v>
      </c>
      <c r="T718" t="s">
        <v>6321</v>
      </c>
      <c r="U718" t="s">
        <v>86</v>
      </c>
      <c r="V718" t="s">
        <v>2487</v>
      </c>
      <c r="W718" t="s">
        <v>93</v>
      </c>
    </row>
    <row r="719" spans="1:23" x14ac:dyDescent="0.25">
      <c r="A719" t="s">
        <v>15</v>
      </c>
      <c r="B719" t="s">
        <v>37</v>
      </c>
      <c r="C719" t="s">
        <v>45</v>
      </c>
      <c r="D719">
        <v>8</v>
      </c>
      <c r="E719">
        <v>49938584</v>
      </c>
      <c r="F719">
        <v>2.522362210515082</v>
      </c>
      <c r="G719" t="b">
        <f t="shared" si="22"/>
        <v>0</v>
      </c>
      <c r="H719">
        <f t="shared" si="23"/>
        <v>266916</v>
      </c>
      <c r="I719" t="s">
        <v>27</v>
      </c>
      <c r="J719" t="s">
        <v>22</v>
      </c>
      <c r="K719" t="s">
        <v>20</v>
      </c>
      <c r="L719">
        <v>49671040</v>
      </c>
      <c r="M719">
        <v>49672296</v>
      </c>
      <c r="O719" t="s">
        <v>21</v>
      </c>
      <c r="Q719" t="s">
        <v>2488</v>
      </c>
      <c r="R719" t="s">
        <v>2489</v>
      </c>
      <c r="S719" t="s">
        <v>2490</v>
      </c>
      <c r="T719" t="s">
        <v>6793</v>
      </c>
      <c r="U719" t="s">
        <v>86</v>
      </c>
      <c r="V719" t="s">
        <v>2491</v>
      </c>
      <c r="W719" t="s">
        <v>93</v>
      </c>
    </row>
    <row r="720" spans="1:23" x14ac:dyDescent="0.25">
      <c r="A720" t="s">
        <v>15</v>
      </c>
      <c r="B720" t="s">
        <v>37</v>
      </c>
      <c r="C720" t="s">
        <v>45</v>
      </c>
      <c r="D720">
        <v>8</v>
      </c>
      <c r="E720">
        <v>49938584</v>
      </c>
      <c r="F720">
        <v>2.522362210515082</v>
      </c>
      <c r="G720" t="b">
        <f t="shared" si="22"/>
        <v>0</v>
      </c>
      <c r="H720">
        <f t="shared" si="23"/>
        <v>254638</v>
      </c>
      <c r="I720" t="s">
        <v>27</v>
      </c>
      <c r="J720" t="s">
        <v>22</v>
      </c>
      <c r="K720" t="s">
        <v>20</v>
      </c>
      <c r="L720">
        <v>49677958</v>
      </c>
      <c r="M720">
        <v>49689934</v>
      </c>
      <c r="O720" t="s">
        <v>23</v>
      </c>
      <c r="Q720" t="s">
        <v>2492</v>
      </c>
      <c r="R720" t="s">
        <v>2493</v>
      </c>
      <c r="S720" t="s">
        <v>2494</v>
      </c>
      <c r="T720" t="s">
        <v>6794</v>
      </c>
      <c r="U720" t="s">
        <v>86</v>
      </c>
      <c r="V720" t="s">
        <v>2495</v>
      </c>
      <c r="W720" t="s">
        <v>93</v>
      </c>
    </row>
    <row r="721" spans="1:23" x14ac:dyDescent="0.25">
      <c r="A721" t="s">
        <v>15</v>
      </c>
      <c r="B721" t="s">
        <v>37</v>
      </c>
      <c r="C721" t="s">
        <v>45</v>
      </c>
      <c r="D721">
        <v>8</v>
      </c>
      <c r="E721">
        <v>49938584</v>
      </c>
      <c r="F721">
        <v>2.522362210515082</v>
      </c>
      <c r="G721" t="b">
        <f t="shared" si="22"/>
        <v>0</v>
      </c>
      <c r="H721">
        <f t="shared" si="23"/>
        <v>252782</v>
      </c>
      <c r="I721" t="s">
        <v>27</v>
      </c>
      <c r="J721" t="s">
        <v>22</v>
      </c>
      <c r="K721" t="s">
        <v>20</v>
      </c>
      <c r="L721">
        <v>49684226</v>
      </c>
      <c r="M721">
        <v>49687378</v>
      </c>
      <c r="O721" t="s">
        <v>23</v>
      </c>
      <c r="Q721" t="s">
        <v>2496</v>
      </c>
      <c r="R721" t="s">
        <v>2497</v>
      </c>
      <c r="S721" t="s">
        <v>2498</v>
      </c>
      <c r="T721" t="s">
        <v>6795</v>
      </c>
      <c r="U721" t="s">
        <v>86</v>
      </c>
      <c r="V721" t="s">
        <v>2499</v>
      </c>
      <c r="W721" t="s">
        <v>154</v>
      </c>
    </row>
    <row r="722" spans="1:23" x14ac:dyDescent="0.25">
      <c r="A722" t="s">
        <v>15</v>
      </c>
      <c r="B722" t="s">
        <v>37</v>
      </c>
      <c r="C722" t="s">
        <v>45</v>
      </c>
      <c r="D722">
        <v>8</v>
      </c>
      <c r="E722">
        <v>49938584</v>
      </c>
      <c r="F722">
        <v>2.522362210515082</v>
      </c>
      <c r="G722" t="b">
        <f t="shared" si="22"/>
        <v>0</v>
      </c>
      <c r="H722">
        <f t="shared" si="23"/>
        <v>246545</v>
      </c>
      <c r="I722" t="s">
        <v>27</v>
      </c>
      <c r="J722" t="s">
        <v>22</v>
      </c>
      <c r="K722" t="s">
        <v>20</v>
      </c>
      <c r="L722">
        <v>49690379</v>
      </c>
      <c r="M722">
        <v>49693699</v>
      </c>
      <c r="O722" t="s">
        <v>21</v>
      </c>
      <c r="Q722" t="s">
        <v>2500</v>
      </c>
      <c r="R722" t="s">
        <v>2501</v>
      </c>
      <c r="S722" t="s">
        <v>2502</v>
      </c>
      <c r="T722" t="s">
        <v>6796</v>
      </c>
      <c r="U722" t="s">
        <v>86</v>
      </c>
      <c r="V722" t="s">
        <v>2503</v>
      </c>
      <c r="W722" t="s">
        <v>93</v>
      </c>
    </row>
    <row r="723" spans="1:23" x14ac:dyDescent="0.25">
      <c r="A723" t="s">
        <v>15</v>
      </c>
      <c r="B723" t="s">
        <v>37</v>
      </c>
      <c r="C723" t="s">
        <v>45</v>
      </c>
      <c r="D723">
        <v>8</v>
      </c>
      <c r="E723">
        <v>49938584</v>
      </c>
      <c r="F723">
        <v>2.522362210515082</v>
      </c>
      <c r="G723" t="b">
        <f t="shared" si="22"/>
        <v>0</v>
      </c>
      <c r="H723">
        <f t="shared" si="23"/>
        <v>212182</v>
      </c>
      <c r="I723" t="s">
        <v>27</v>
      </c>
      <c r="J723" t="s">
        <v>22</v>
      </c>
      <c r="K723" t="s">
        <v>20</v>
      </c>
      <c r="L723">
        <v>49722450</v>
      </c>
      <c r="M723">
        <v>49730354</v>
      </c>
      <c r="O723" t="s">
        <v>21</v>
      </c>
      <c r="Q723" t="s">
        <v>2504</v>
      </c>
      <c r="R723" t="s">
        <v>2505</v>
      </c>
      <c r="S723" t="s">
        <v>2506</v>
      </c>
      <c r="T723" t="s">
        <v>6797</v>
      </c>
      <c r="U723" t="s">
        <v>86</v>
      </c>
      <c r="V723" t="s">
        <v>2507</v>
      </c>
      <c r="W723" t="s">
        <v>93</v>
      </c>
    </row>
    <row r="724" spans="1:23" x14ac:dyDescent="0.25">
      <c r="A724" t="s">
        <v>15</v>
      </c>
      <c r="B724" t="s">
        <v>37</v>
      </c>
      <c r="C724" t="s">
        <v>45</v>
      </c>
      <c r="D724">
        <v>8</v>
      </c>
      <c r="E724">
        <v>49938584</v>
      </c>
      <c r="F724">
        <v>2.522362210515082</v>
      </c>
      <c r="G724" t="b">
        <f t="shared" si="22"/>
        <v>0</v>
      </c>
      <c r="H724">
        <f t="shared" si="23"/>
        <v>197100.5</v>
      </c>
      <c r="I724" t="s">
        <v>27</v>
      </c>
      <c r="J724" t="s">
        <v>22</v>
      </c>
      <c r="K724" t="s">
        <v>20</v>
      </c>
      <c r="L724">
        <v>49732404</v>
      </c>
      <c r="M724">
        <v>49750563</v>
      </c>
      <c r="O724" t="s">
        <v>21</v>
      </c>
      <c r="Q724" t="s">
        <v>2508</v>
      </c>
      <c r="R724" t="s">
        <v>2509</v>
      </c>
      <c r="S724" t="s">
        <v>2510</v>
      </c>
      <c r="T724" t="s">
        <v>6798</v>
      </c>
      <c r="U724" t="s">
        <v>86</v>
      </c>
      <c r="V724" t="s">
        <v>2511</v>
      </c>
      <c r="W724" t="s">
        <v>93</v>
      </c>
    </row>
    <row r="725" spans="1:23" x14ac:dyDescent="0.25">
      <c r="A725" t="s">
        <v>15</v>
      </c>
      <c r="B725" t="s">
        <v>37</v>
      </c>
      <c r="C725" t="s">
        <v>45</v>
      </c>
      <c r="D725">
        <v>8</v>
      </c>
      <c r="E725">
        <v>49938584</v>
      </c>
      <c r="F725">
        <v>2.522362210515082</v>
      </c>
      <c r="G725" t="b">
        <f t="shared" si="22"/>
        <v>0</v>
      </c>
      <c r="H725">
        <f t="shared" si="23"/>
        <v>177794</v>
      </c>
      <c r="I725" t="s">
        <v>27</v>
      </c>
      <c r="J725" t="s">
        <v>22</v>
      </c>
      <c r="K725" t="s">
        <v>20</v>
      </c>
      <c r="L725">
        <v>49758126</v>
      </c>
      <c r="M725">
        <v>49763454</v>
      </c>
      <c r="O725" t="s">
        <v>21</v>
      </c>
      <c r="Q725" t="s">
        <v>2512</v>
      </c>
      <c r="R725" t="s">
        <v>2513</v>
      </c>
      <c r="S725" t="s">
        <v>2514</v>
      </c>
      <c r="T725" t="s">
        <v>6799</v>
      </c>
      <c r="U725" t="s">
        <v>86</v>
      </c>
      <c r="V725" t="s">
        <v>2515</v>
      </c>
      <c r="W725" t="s">
        <v>93</v>
      </c>
    </row>
    <row r="726" spans="1:23" x14ac:dyDescent="0.25">
      <c r="A726" t="s">
        <v>15</v>
      </c>
      <c r="B726" t="s">
        <v>37</v>
      </c>
      <c r="C726" t="s">
        <v>45</v>
      </c>
      <c r="D726">
        <v>8</v>
      </c>
      <c r="E726">
        <v>49938584</v>
      </c>
      <c r="F726">
        <v>2.522362210515082</v>
      </c>
      <c r="G726" t="b">
        <f t="shared" si="22"/>
        <v>0</v>
      </c>
      <c r="H726">
        <f t="shared" si="23"/>
        <v>156142.5</v>
      </c>
      <c r="I726" t="s">
        <v>27</v>
      </c>
      <c r="J726" t="s">
        <v>22</v>
      </c>
      <c r="K726" t="s">
        <v>20</v>
      </c>
      <c r="L726">
        <v>49774828</v>
      </c>
      <c r="M726">
        <v>49790055</v>
      </c>
      <c r="O726" t="s">
        <v>23</v>
      </c>
      <c r="Q726" t="s">
        <v>2516</v>
      </c>
      <c r="R726" t="s">
        <v>2517</v>
      </c>
      <c r="S726" t="s">
        <v>2518</v>
      </c>
      <c r="T726" t="s">
        <v>6800</v>
      </c>
      <c r="U726" t="s">
        <v>86</v>
      </c>
      <c r="V726" t="s">
        <v>2519</v>
      </c>
      <c r="W726" t="s">
        <v>93</v>
      </c>
    </row>
    <row r="727" spans="1:23" x14ac:dyDescent="0.25">
      <c r="A727" t="s">
        <v>15</v>
      </c>
      <c r="B727" t="s">
        <v>37</v>
      </c>
      <c r="C727" t="s">
        <v>45</v>
      </c>
      <c r="D727">
        <v>8</v>
      </c>
      <c r="E727">
        <v>49938584</v>
      </c>
      <c r="F727">
        <v>2.522362210515082</v>
      </c>
      <c r="G727" t="b">
        <f t="shared" si="22"/>
        <v>0</v>
      </c>
      <c r="H727">
        <f t="shared" si="23"/>
        <v>132981</v>
      </c>
      <c r="I727" t="s">
        <v>27</v>
      </c>
      <c r="J727" t="s">
        <v>22</v>
      </c>
      <c r="K727" t="s">
        <v>20</v>
      </c>
      <c r="L727">
        <v>49796037</v>
      </c>
      <c r="M727">
        <v>49815169</v>
      </c>
      <c r="O727" t="s">
        <v>23</v>
      </c>
      <c r="Q727" t="s">
        <v>2520</v>
      </c>
      <c r="R727" t="s">
        <v>2521</v>
      </c>
      <c r="S727" t="s">
        <v>2522</v>
      </c>
      <c r="T727" t="s">
        <v>6801</v>
      </c>
      <c r="U727" t="s">
        <v>86</v>
      </c>
      <c r="V727" t="s">
        <v>2523</v>
      </c>
      <c r="W727" t="s">
        <v>93</v>
      </c>
    </row>
    <row r="728" spans="1:23" x14ac:dyDescent="0.25">
      <c r="A728" t="s">
        <v>15</v>
      </c>
      <c r="B728" t="s">
        <v>37</v>
      </c>
      <c r="C728" t="s">
        <v>45</v>
      </c>
      <c r="D728">
        <v>8</v>
      </c>
      <c r="E728">
        <v>49938584</v>
      </c>
      <c r="F728">
        <v>2.522362210515082</v>
      </c>
      <c r="G728" t="b">
        <f t="shared" si="22"/>
        <v>0</v>
      </c>
      <c r="H728">
        <f t="shared" si="23"/>
        <v>118995</v>
      </c>
      <c r="I728" t="s">
        <v>27</v>
      </c>
      <c r="J728" t="s">
        <v>22</v>
      </c>
      <c r="K728" t="s">
        <v>20</v>
      </c>
      <c r="L728">
        <v>49816668</v>
      </c>
      <c r="M728">
        <v>49822510</v>
      </c>
      <c r="O728" t="s">
        <v>21</v>
      </c>
      <c r="Q728" t="s">
        <v>2524</v>
      </c>
      <c r="R728" t="s">
        <v>2525</v>
      </c>
      <c r="S728" t="s">
        <v>2526</v>
      </c>
      <c r="T728" t="s">
        <v>6802</v>
      </c>
      <c r="U728" t="s">
        <v>86</v>
      </c>
      <c r="V728" t="s">
        <v>2527</v>
      </c>
      <c r="W728" t="s">
        <v>93</v>
      </c>
    </row>
    <row r="729" spans="1:23" x14ac:dyDescent="0.25">
      <c r="A729" t="s">
        <v>15</v>
      </c>
      <c r="B729" t="s">
        <v>37</v>
      </c>
      <c r="C729" t="s">
        <v>45</v>
      </c>
      <c r="D729">
        <v>8</v>
      </c>
      <c r="E729">
        <v>49938584</v>
      </c>
      <c r="F729">
        <v>2.522362210515082</v>
      </c>
      <c r="G729" t="b">
        <f t="shared" si="22"/>
        <v>0</v>
      </c>
      <c r="H729">
        <f t="shared" si="23"/>
        <v>109566</v>
      </c>
      <c r="I729" t="s">
        <v>27</v>
      </c>
      <c r="J729" t="s">
        <v>22</v>
      </c>
      <c r="K729" t="s">
        <v>20</v>
      </c>
      <c r="L729">
        <v>49827760</v>
      </c>
      <c r="M729">
        <v>49830276</v>
      </c>
      <c r="O729" t="s">
        <v>21</v>
      </c>
      <c r="Q729" t="s">
        <v>2528</v>
      </c>
      <c r="R729" t="s">
        <v>2529</v>
      </c>
      <c r="S729" t="s">
        <v>2530</v>
      </c>
      <c r="T729" t="s">
        <v>6803</v>
      </c>
      <c r="U729" t="s">
        <v>86</v>
      </c>
      <c r="V729" t="s">
        <v>2531</v>
      </c>
      <c r="W729" t="s">
        <v>93</v>
      </c>
    </row>
    <row r="730" spans="1:23" x14ac:dyDescent="0.25">
      <c r="A730" t="s">
        <v>15</v>
      </c>
      <c r="B730" t="s">
        <v>37</v>
      </c>
      <c r="C730" t="s">
        <v>45</v>
      </c>
      <c r="D730">
        <v>8</v>
      </c>
      <c r="E730">
        <v>49938584</v>
      </c>
      <c r="F730">
        <v>2.522362210515082</v>
      </c>
      <c r="G730" t="b">
        <f t="shared" si="22"/>
        <v>0</v>
      </c>
      <c r="H730">
        <f t="shared" si="23"/>
        <v>99691</v>
      </c>
      <c r="I730" t="s">
        <v>27</v>
      </c>
      <c r="J730" t="s">
        <v>22</v>
      </c>
      <c r="K730" t="s">
        <v>20</v>
      </c>
      <c r="L730">
        <v>49836504</v>
      </c>
      <c r="M730">
        <v>49841282</v>
      </c>
      <c r="O730" t="s">
        <v>21</v>
      </c>
      <c r="Q730" t="s">
        <v>2532</v>
      </c>
      <c r="R730" t="s">
        <v>2533</v>
      </c>
      <c r="S730" t="s">
        <v>2534</v>
      </c>
      <c r="T730" t="s">
        <v>6804</v>
      </c>
      <c r="U730" t="s">
        <v>86</v>
      </c>
      <c r="V730" t="s">
        <v>2535</v>
      </c>
      <c r="W730" t="s">
        <v>93</v>
      </c>
    </row>
    <row r="731" spans="1:23" x14ac:dyDescent="0.25">
      <c r="A731" t="s">
        <v>15</v>
      </c>
      <c r="B731" t="s">
        <v>37</v>
      </c>
      <c r="C731" t="s">
        <v>45</v>
      </c>
      <c r="D731">
        <v>8</v>
      </c>
      <c r="E731">
        <v>49938584</v>
      </c>
      <c r="F731">
        <v>2.522362210515082</v>
      </c>
      <c r="G731" t="b">
        <f t="shared" si="22"/>
        <v>0</v>
      </c>
      <c r="H731">
        <f t="shared" si="23"/>
        <v>51987.5</v>
      </c>
      <c r="I731" t="s">
        <v>27</v>
      </c>
      <c r="J731" t="s">
        <v>22</v>
      </c>
      <c r="K731" t="s">
        <v>20</v>
      </c>
      <c r="L731">
        <v>49885876</v>
      </c>
      <c r="M731">
        <v>49887317</v>
      </c>
      <c r="O731" t="s">
        <v>23</v>
      </c>
      <c r="Q731" t="s">
        <v>2536</v>
      </c>
      <c r="R731" t="s">
        <v>2537</v>
      </c>
      <c r="S731" t="s">
        <v>2538</v>
      </c>
      <c r="T731" t="s">
        <v>6805</v>
      </c>
      <c r="U731" t="s">
        <v>86</v>
      </c>
      <c r="V731" t="s">
        <v>2539</v>
      </c>
      <c r="W731" t="s">
        <v>154</v>
      </c>
    </row>
    <row r="732" spans="1:23" x14ac:dyDescent="0.25">
      <c r="A732" t="s">
        <v>15</v>
      </c>
      <c r="B732" t="s">
        <v>37</v>
      </c>
      <c r="C732" t="s">
        <v>45</v>
      </c>
      <c r="D732">
        <v>8</v>
      </c>
      <c r="E732">
        <v>49938584</v>
      </c>
      <c r="F732">
        <v>2.522362210515082</v>
      </c>
      <c r="G732" t="b">
        <f t="shared" si="22"/>
        <v>0</v>
      </c>
      <c r="H732">
        <f t="shared" si="23"/>
        <v>46900</v>
      </c>
      <c r="I732" t="s">
        <v>27</v>
      </c>
      <c r="J732" t="s">
        <v>22</v>
      </c>
      <c r="K732" t="s">
        <v>20</v>
      </c>
      <c r="L732">
        <v>49890118</v>
      </c>
      <c r="M732">
        <v>49893250</v>
      </c>
      <c r="O732" t="s">
        <v>21</v>
      </c>
      <c r="Q732" t="s">
        <v>2540</v>
      </c>
      <c r="R732" t="s">
        <v>2541</v>
      </c>
      <c r="S732" t="s">
        <v>2542</v>
      </c>
      <c r="T732" t="s">
        <v>6806</v>
      </c>
      <c r="U732" t="s">
        <v>86</v>
      </c>
      <c r="V732" t="s">
        <v>2543</v>
      </c>
      <c r="W732" t="s">
        <v>93</v>
      </c>
    </row>
    <row r="733" spans="1:23" x14ac:dyDescent="0.25">
      <c r="A733" t="s">
        <v>15</v>
      </c>
      <c r="B733" t="s">
        <v>37</v>
      </c>
      <c r="C733" t="s">
        <v>45</v>
      </c>
      <c r="D733">
        <v>8</v>
      </c>
      <c r="E733">
        <v>49938584</v>
      </c>
      <c r="F733">
        <v>2.522362210515082</v>
      </c>
      <c r="G733" t="b">
        <f t="shared" si="22"/>
        <v>0</v>
      </c>
      <c r="H733">
        <f t="shared" si="23"/>
        <v>-3074</v>
      </c>
      <c r="I733" t="s">
        <v>27</v>
      </c>
      <c r="J733" t="s">
        <v>22</v>
      </c>
      <c r="K733" t="s">
        <v>20</v>
      </c>
      <c r="L733">
        <v>49939740</v>
      </c>
      <c r="M733">
        <v>49943576</v>
      </c>
      <c r="O733" t="s">
        <v>23</v>
      </c>
      <c r="Q733" t="s">
        <v>2544</v>
      </c>
      <c r="R733" t="s">
        <v>2545</v>
      </c>
      <c r="S733" t="s">
        <v>2546</v>
      </c>
      <c r="T733" t="s">
        <v>6321</v>
      </c>
      <c r="U733" t="s">
        <v>86</v>
      </c>
      <c r="V733" t="s">
        <v>2547</v>
      </c>
      <c r="W733" t="s">
        <v>93</v>
      </c>
    </row>
    <row r="734" spans="1:23" x14ac:dyDescent="0.25">
      <c r="A734" t="s">
        <v>15</v>
      </c>
      <c r="B734" t="s">
        <v>37</v>
      </c>
      <c r="C734" t="s">
        <v>45</v>
      </c>
      <c r="D734">
        <v>8</v>
      </c>
      <c r="E734">
        <v>49938584</v>
      </c>
      <c r="F734">
        <v>2.522362210515082</v>
      </c>
      <c r="G734" t="b">
        <f t="shared" si="22"/>
        <v>0</v>
      </c>
      <c r="H734">
        <f t="shared" si="23"/>
        <v>-24666.5</v>
      </c>
      <c r="I734" t="s">
        <v>27</v>
      </c>
      <c r="J734" t="s">
        <v>22</v>
      </c>
      <c r="K734" t="s">
        <v>20</v>
      </c>
      <c r="L734">
        <v>49962571</v>
      </c>
      <c r="M734">
        <v>49963930</v>
      </c>
      <c r="O734" t="s">
        <v>23</v>
      </c>
      <c r="Q734" t="s">
        <v>2548</v>
      </c>
      <c r="R734" t="s">
        <v>2549</v>
      </c>
      <c r="S734" t="s">
        <v>2550</v>
      </c>
      <c r="T734" t="s">
        <v>6807</v>
      </c>
      <c r="U734" t="s">
        <v>86</v>
      </c>
      <c r="V734" t="s">
        <v>2551</v>
      </c>
      <c r="W734" t="s">
        <v>93</v>
      </c>
    </row>
    <row r="735" spans="1:23" x14ac:dyDescent="0.25">
      <c r="A735" t="s">
        <v>15</v>
      </c>
      <c r="B735" t="s">
        <v>37</v>
      </c>
      <c r="C735" t="s">
        <v>45</v>
      </c>
      <c r="D735">
        <v>8</v>
      </c>
      <c r="E735">
        <v>49938584</v>
      </c>
      <c r="F735">
        <v>2.522362210515082</v>
      </c>
      <c r="G735" t="b">
        <f t="shared" si="22"/>
        <v>0</v>
      </c>
      <c r="H735">
        <f t="shared" si="23"/>
        <v>-28653.5</v>
      </c>
      <c r="I735" t="s">
        <v>27</v>
      </c>
      <c r="J735" t="s">
        <v>22</v>
      </c>
      <c r="K735" t="s">
        <v>20</v>
      </c>
      <c r="L735">
        <v>49965750</v>
      </c>
      <c r="M735">
        <v>49968725</v>
      </c>
      <c r="O735" t="s">
        <v>21</v>
      </c>
      <c r="Q735" t="s">
        <v>2552</v>
      </c>
      <c r="R735" t="s">
        <v>2553</v>
      </c>
      <c r="S735" t="s">
        <v>2554</v>
      </c>
      <c r="T735" t="s">
        <v>6321</v>
      </c>
      <c r="U735" t="s">
        <v>86</v>
      </c>
      <c r="V735" t="s">
        <v>2555</v>
      </c>
      <c r="W735" t="s">
        <v>93</v>
      </c>
    </row>
    <row r="736" spans="1:23" x14ac:dyDescent="0.25">
      <c r="A736" t="s">
        <v>15</v>
      </c>
      <c r="B736" t="s">
        <v>37</v>
      </c>
      <c r="C736" t="s">
        <v>45</v>
      </c>
      <c r="D736">
        <v>8</v>
      </c>
      <c r="E736">
        <v>49938584</v>
      </c>
      <c r="F736">
        <v>2.522362210515082</v>
      </c>
      <c r="G736" t="b">
        <f t="shared" si="22"/>
        <v>0</v>
      </c>
      <c r="H736">
        <f t="shared" si="23"/>
        <v>-38654.5</v>
      </c>
      <c r="I736" t="s">
        <v>27</v>
      </c>
      <c r="J736" t="s">
        <v>22</v>
      </c>
      <c r="K736" t="s">
        <v>20</v>
      </c>
      <c r="L736">
        <v>49976012</v>
      </c>
      <c r="M736">
        <v>49978465</v>
      </c>
      <c r="O736" t="s">
        <v>23</v>
      </c>
      <c r="Q736" t="s">
        <v>2556</v>
      </c>
      <c r="R736" t="s">
        <v>2557</v>
      </c>
      <c r="S736" t="s">
        <v>2558</v>
      </c>
      <c r="T736" t="s">
        <v>6808</v>
      </c>
      <c r="U736" t="s">
        <v>86</v>
      </c>
      <c r="V736" t="s">
        <v>2559</v>
      </c>
      <c r="W736" t="s">
        <v>93</v>
      </c>
    </row>
    <row r="737" spans="1:23" x14ac:dyDescent="0.25">
      <c r="A737" t="s">
        <v>15</v>
      </c>
      <c r="B737" t="s">
        <v>37</v>
      </c>
      <c r="C737" t="s">
        <v>45</v>
      </c>
      <c r="D737">
        <v>8</v>
      </c>
      <c r="E737">
        <v>49938584</v>
      </c>
      <c r="F737">
        <v>2.522362210515082</v>
      </c>
      <c r="G737" t="b">
        <f t="shared" si="22"/>
        <v>0</v>
      </c>
      <c r="H737">
        <f t="shared" si="23"/>
        <v>-66933.5</v>
      </c>
      <c r="I737" t="s">
        <v>27</v>
      </c>
      <c r="J737" t="s">
        <v>22</v>
      </c>
      <c r="K737" t="s">
        <v>20</v>
      </c>
      <c r="L737">
        <v>50001780</v>
      </c>
      <c r="M737">
        <v>50009255</v>
      </c>
      <c r="O737" t="s">
        <v>21</v>
      </c>
      <c r="Q737" t="s">
        <v>2560</v>
      </c>
      <c r="R737" t="s">
        <v>2561</v>
      </c>
      <c r="S737" t="s">
        <v>2562</v>
      </c>
      <c r="T737" t="s">
        <v>6809</v>
      </c>
      <c r="U737" t="s">
        <v>86</v>
      </c>
      <c r="V737" t="s">
        <v>2563</v>
      </c>
      <c r="W737" t="s">
        <v>93</v>
      </c>
    </row>
    <row r="738" spans="1:23" x14ac:dyDescent="0.25">
      <c r="A738" t="s">
        <v>15</v>
      </c>
      <c r="B738" t="s">
        <v>37</v>
      </c>
      <c r="C738" t="s">
        <v>45</v>
      </c>
      <c r="D738">
        <v>8</v>
      </c>
      <c r="E738">
        <v>49938584</v>
      </c>
      <c r="F738">
        <v>2.522362210515082</v>
      </c>
      <c r="G738" t="b">
        <f t="shared" si="22"/>
        <v>0</v>
      </c>
      <c r="H738">
        <f t="shared" si="23"/>
        <v>-98965</v>
      </c>
      <c r="I738" t="s">
        <v>27</v>
      </c>
      <c r="J738" t="s">
        <v>22</v>
      </c>
      <c r="K738" t="s">
        <v>20</v>
      </c>
      <c r="L738">
        <v>50037206</v>
      </c>
      <c r="M738">
        <v>50037892</v>
      </c>
      <c r="O738" t="s">
        <v>21</v>
      </c>
      <c r="Q738" t="s">
        <v>2564</v>
      </c>
      <c r="R738" t="s">
        <v>2565</v>
      </c>
      <c r="S738" t="s">
        <v>2566</v>
      </c>
      <c r="T738" t="s">
        <v>6810</v>
      </c>
      <c r="U738" t="s">
        <v>86</v>
      </c>
      <c r="V738" t="s">
        <v>2567</v>
      </c>
      <c r="W738" t="s">
        <v>93</v>
      </c>
    </row>
    <row r="739" spans="1:23" x14ac:dyDescent="0.25">
      <c r="A739" t="s">
        <v>15</v>
      </c>
      <c r="B739" t="s">
        <v>37</v>
      </c>
      <c r="C739" t="s">
        <v>45</v>
      </c>
      <c r="D739">
        <v>8</v>
      </c>
      <c r="E739">
        <v>49938584</v>
      </c>
      <c r="F739">
        <v>2.522362210515082</v>
      </c>
      <c r="G739" t="b">
        <f t="shared" si="22"/>
        <v>0</v>
      </c>
      <c r="H739">
        <f t="shared" si="23"/>
        <v>-115101</v>
      </c>
      <c r="I739" t="s">
        <v>27</v>
      </c>
      <c r="J739" t="s">
        <v>22</v>
      </c>
      <c r="K739" t="s">
        <v>20</v>
      </c>
      <c r="L739">
        <v>50043998</v>
      </c>
      <c r="M739">
        <v>50063372</v>
      </c>
      <c r="O739" t="s">
        <v>23</v>
      </c>
      <c r="Q739" t="s">
        <v>2568</v>
      </c>
      <c r="R739" t="s">
        <v>2569</v>
      </c>
      <c r="S739" t="s">
        <v>2570</v>
      </c>
      <c r="T739" t="s">
        <v>6811</v>
      </c>
      <c r="U739" t="s">
        <v>86</v>
      </c>
      <c r="V739" t="s">
        <v>2571</v>
      </c>
      <c r="W739" t="s">
        <v>93</v>
      </c>
    </row>
    <row r="740" spans="1:23" x14ac:dyDescent="0.25">
      <c r="A740" t="s">
        <v>15</v>
      </c>
      <c r="B740" t="s">
        <v>37</v>
      </c>
      <c r="C740" t="s">
        <v>45</v>
      </c>
      <c r="D740">
        <v>8</v>
      </c>
      <c r="E740">
        <v>49938584</v>
      </c>
      <c r="F740">
        <v>2.522362210515082</v>
      </c>
      <c r="G740" t="b">
        <f t="shared" si="22"/>
        <v>0</v>
      </c>
      <c r="H740">
        <f t="shared" si="23"/>
        <v>-146834.5</v>
      </c>
      <c r="I740" t="s">
        <v>27</v>
      </c>
      <c r="J740" t="s">
        <v>22</v>
      </c>
      <c r="K740" t="s">
        <v>20</v>
      </c>
      <c r="L740">
        <v>50072366</v>
      </c>
      <c r="M740">
        <v>50098471</v>
      </c>
      <c r="O740" t="s">
        <v>23</v>
      </c>
      <c r="Q740" t="s">
        <v>2572</v>
      </c>
      <c r="R740" t="s">
        <v>2573</v>
      </c>
      <c r="S740" t="s">
        <v>2574</v>
      </c>
      <c r="T740" t="s">
        <v>6812</v>
      </c>
      <c r="U740" t="s">
        <v>86</v>
      </c>
      <c r="V740" t="s">
        <v>2575</v>
      </c>
      <c r="W740" t="s">
        <v>154</v>
      </c>
    </row>
    <row r="741" spans="1:23" x14ac:dyDescent="0.25">
      <c r="A741" t="s">
        <v>15</v>
      </c>
      <c r="B741" t="s">
        <v>37</v>
      </c>
      <c r="C741" t="s">
        <v>45</v>
      </c>
      <c r="D741">
        <v>8</v>
      </c>
      <c r="E741">
        <v>49938584</v>
      </c>
      <c r="F741">
        <v>2.522362210515082</v>
      </c>
      <c r="G741" t="b">
        <f t="shared" si="22"/>
        <v>0</v>
      </c>
      <c r="H741">
        <f t="shared" si="23"/>
        <v>-167740.5</v>
      </c>
      <c r="I741" t="s">
        <v>27</v>
      </c>
      <c r="J741" t="s">
        <v>22</v>
      </c>
      <c r="K741" t="s">
        <v>20</v>
      </c>
      <c r="L741">
        <v>50101870</v>
      </c>
      <c r="M741">
        <v>50110779</v>
      </c>
      <c r="O741" t="s">
        <v>21</v>
      </c>
      <c r="Q741" t="s">
        <v>2576</v>
      </c>
      <c r="R741" t="s">
        <v>2577</v>
      </c>
      <c r="S741" t="s">
        <v>2578</v>
      </c>
      <c r="T741" t="s">
        <v>6813</v>
      </c>
      <c r="U741" t="s">
        <v>86</v>
      </c>
      <c r="V741" t="s">
        <v>2579</v>
      </c>
      <c r="W741" t="s">
        <v>93</v>
      </c>
    </row>
    <row r="742" spans="1:23" x14ac:dyDescent="0.25">
      <c r="A742" t="s">
        <v>15</v>
      </c>
      <c r="B742" t="s">
        <v>37</v>
      </c>
      <c r="C742" t="s">
        <v>45</v>
      </c>
      <c r="D742">
        <v>8</v>
      </c>
      <c r="E742">
        <v>49938584</v>
      </c>
      <c r="F742">
        <v>2.522362210515082</v>
      </c>
      <c r="G742" t="b">
        <f t="shared" si="22"/>
        <v>0</v>
      </c>
      <c r="H742">
        <f t="shared" si="23"/>
        <v>-197870</v>
      </c>
      <c r="I742" t="s">
        <v>27</v>
      </c>
      <c r="J742" t="s">
        <v>22</v>
      </c>
      <c r="K742" t="s">
        <v>20</v>
      </c>
      <c r="L742">
        <v>50127246</v>
      </c>
      <c r="M742">
        <v>50145662</v>
      </c>
      <c r="O742" t="s">
        <v>21</v>
      </c>
      <c r="Q742" t="s">
        <v>2580</v>
      </c>
      <c r="R742" t="s">
        <v>2581</v>
      </c>
      <c r="S742" t="s">
        <v>2582</v>
      </c>
      <c r="T742" t="s">
        <v>6814</v>
      </c>
      <c r="U742" t="s">
        <v>86</v>
      </c>
      <c r="V742" t="s">
        <v>2583</v>
      </c>
      <c r="W742" t="s">
        <v>93</v>
      </c>
    </row>
    <row r="743" spans="1:23" x14ac:dyDescent="0.25">
      <c r="A743" t="s">
        <v>15</v>
      </c>
      <c r="B743" t="s">
        <v>37</v>
      </c>
      <c r="C743" t="s">
        <v>45</v>
      </c>
      <c r="D743">
        <v>8</v>
      </c>
      <c r="E743">
        <v>49938584</v>
      </c>
      <c r="F743">
        <v>2.522362210515082</v>
      </c>
      <c r="G743" t="b">
        <f t="shared" si="22"/>
        <v>0</v>
      </c>
      <c r="H743">
        <f t="shared" si="23"/>
        <v>-218295</v>
      </c>
      <c r="I743" t="s">
        <v>27</v>
      </c>
      <c r="J743" t="s">
        <v>24</v>
      </c>
      <c r="K743" t="s">
        <v>20</v>
      </c>
      <c r="L743">
        <v>50156826</v>
      </c>
      <c r="M743">
        <v>50156932</v>
      </c>
      <c r="O743" t="s">
        <v>21</v>
      </c>
      <c r="Q743" t="s">
        <v>2584</v>
      </c>
      <c r="R743" t="s">
        <v>2585</v>
      </c>
      <c r="S743" t="s">
        <v>2586</v>
      </c>
      <c r="T743" t="s">
        <v>6339</v>
      </c>
      <c r="U743" t="s">
        <v>86</v>
      </c>
      <c r="V743" t="s">
        <v>2587</v>
      </c>
      <c r="W743" t="s">
        <v>199</v>
      </c>
    </row>
    <row r="744" spans="1:23" x14ac:dyDescent="0.25">
      <c r="A744" t="s">
        <v>15</v>
      </c>
      <c r="B744" t="s">
        <v>37</v>
      </c>
      <c r="C744" t="s">
        <v>45</v>
      </c>
      <c r="D744">
        <v>8</v>
      </c>
      <c r="E744">
        <v>49938584</v>
      </c>
      <c r="F744">
        <v>2.522362210515082</v>
      </c>
      <c r="G744" t="b">
        <f t="shared" si="22"/>
        <v>0</v>
      </c>
      <c r="H744">
        <f t="shared" si="23"/>
        <v>-219248.5</v>
      </c>
      <c r="I744" t="s">
        <v>27</v>
      </c>
      <c r="J744" t="s">
        <v>22</v>
      </c>
      <c r="K744" t="s">
        <v>20</v>
      </c>
      <c r="L744">
        <v>50156885</v>
      </c>
      <c r="M744">
        <v>50158780</v>
      </c>
      <c r="O744" t="s">
        <v>23</v>
      </c>
      <c r="Q744" t="s">
        <v>2588</v>
      </c>
      <c r="R744" t="s">
        <v>2589</v>
      </c>
      <c r="S744" t="s">
        <v>2590</v>
      </c>
      <c r="T744" t="s">
        <v>6815</v>
      </c>
      <c r="U744" t="s">
        <v>86</v>
      </c>
      <c r="V744" t="s">
        <v>2591</v>
      </c>
      <c r="W744" t="s">
        <v>93</v>
      </c>
    </row>
    <row r="745" spans="1:23" x14ac:dyDescent="0.25">
      <c r="A745" t="s">
        <v>15</v>
      </c>
      <c r="B745" t="s">
        <v>37</v>
      </c>
      <c r="C745" t="s">
        <v>45</v>
      </c>
      <c r="D745">
        <v>8</v>
      </c>
      <c r="E745">
        <v>49938584</v>
      </c>
      <c r="F745">
        <v>2.522362210515082</v>
      </c>
      <c r="G745" t="b">
        <f t="shared" si="22"/>
        <v>0</v>
      </c>
      <c r="H745">
        <f t="shared" si="23"/>
        <v>-224002</v>
      </c>
      <c r="I745" t="s">
        <v>27</v>
      </c>
      <c r="J745" t="s">
        <v>24</v>
      </c>
      <c r="K745" t="s">
        <v>20</v>
      </c>
      <c r="L745">
        <v>50162533</v>
      </c>
      <c r="M745">
        <v>50162639</v>
      </c>
      <c r="O745" t="s">
        <v>21</v>
      </c>
      <c r="Q745" t="s">
        <v>2592</v>
      </c>
      <c r="R745" t="s">
        <v>2593</v>
      </c>
      <c r="S745" t="s">
        <v>2594</v>
      </c>
      <c r="T745" t="s">
        <v>6339</v>
      </c>
      <c r="U745" t="s">
        <v>86</v>
      </c>
      <c r="V745" t="s">
        <v>2595</v>
      </c>
      <c r="W745" t="s">
        <v>199</v>
      </c>
    </row>
    <row r="746" spans="1:23" x14ac:dyDescent="0.25">
      <c r="A746" t="s">
        <v>15</v>
      </c>
      <c r="B746" t="s">
        <v>37</v>
      </c>
      <c r="C746" t="s">
        <v>45</v>
      </c>
      <c r="D746">
        <v>8</v>
      </c>
      <c r="E746">
        <v>49938584</v>
      </c>
      <c r="F746">
        <v>2.522362210515082</v>
      </c>
      <c r="G746" t="b">
        <f t="shared" si="22"/>
        <v>0</v>
      </c>
      <c r="H746">
        <f t="shared" si="23"/>
        <v>-240947.5</v>
      </c>
      <c r="I746" t="s">
        <v>27</v>
      </c>
      <c r="J746" t="s">
        <v>22</v>
      </c>
      <c r="K746" t="s">
        <v>20</v>
      </c>
      <c r="L746">
        <v>50179243</v>
      </c>
      <c r="M746">
        <v>50179820</v>
      </c>
      <c r="O746" t="s">
        <v>23</v>
      </c>
      <c r="Q746" t="s">
        <v>2596</v>
      </c>
      <c r="R746" t="s">
        <v>2597</v>
      </c>
      <c r="S746" t="s">
        <v>2598</v>
      </c>
      <c r="T746" t="s">
        <v>6816</v>
      </c>
      <c r="U746" t="s">
        <v>86</v>
      </c>
      <c r="V746" t="s">
        <v>2599</v>
      </c>
      <c r="W746" t="s">
        <v>154</v>
      </c>
    </row>
    <row r="747" spans="1:23" x14ac:dyDescent="0.25">
      <c r="A747" t="s">
        <v>15</v>
      </c>
      <c r="B747" t="s">
        <v>37</v>
      </c>
      <c r="C747" t="s">
        <v>45</v>
      </c>
      <c r="D747">
        <v>8</v>
      </c>
      <c r="E747">
        <v>49938584</v>
      </c>
      <c r="F747">
        <v>2.522362210515082</v>
      </c>
      <c r="G747" t="b">
        <f t="shared" si="22"/>
        <v>0</v>
      </c>
      <c r="H747">
        <f t="shared" si="23"/>
        <v>-250685.5</v>
      </c>
      <c r="I747" t="s">
        <v>27</v>
      </c>
      <c r="J747" t="s">
        <v>22</v>
      </c>
      <c r="K747" t="s">
        <v>20</v>
      </c>
      <c r="L747">
        <v>50180689</v>
      </c>
      <c r="M747">
        <v>50197850</v>
      </c>
      <c r="O747" t="s">
        <v>21</v>
      </c>
      <c r="Q747" t="s">
        <v>2600</v>
      </c>
      <c r="R747" t="s">
        <v>2601</v>
      </c>
      <c r="S747" t="s">
        <v>2602</v>
      </c>
      <c r="T747" t="s">
        <v>6321</v>
      </c>
      <c r="U747" t="s">
        <v>86</v>
      </c>
      <c r="V747" t="s">
        <v>2603</v>
      </c>
      <c r="W747" t="s">
        <v>93</v>
      </c>
    </row>
    <row r="748" spans="1:23" x14ac:dyDescent="0.25">
      <c r="A748" t="s">
        <v>15</v>
      </c>
      <c r="B748" t="s">
        <v>37</v>
      </c>
      <c r="C748" t="s">
        <v>45</v>
      </c>
      <c r="D748">
        <v>8</v>
      </c>
      <c r="E748">
        <v>49938584</v>
      </c>
      <c r="F748">
        <v>2.522362210515082</v>
      </c>
      <c r="G748" t="b">
        <f t="shared" si="22"/>
        <v>0</v>
      </c>
      <c r="H748">
        <f t="shared" si="23"/>
        <v>-270845.5</v>
      </c>
      <c r="I748" t="s">
        <v>27</v>
      </c>
      <c r="J748" t="s">
        <v>22</v>
      </c>
      <c r="K748" t="s">
        <v>20</v>
      </c>
      <c r="L748">
        <v>50202551</v>
      </c>
      <c r="M748">
        <v>50216308</v>
      </c>
      <c r="O748" t="s">
        <v>23</v>
      </c>
      <c r="Q748" t="s">
        <v>2604</v>
      </c>
      <c r="R748" t="s">
        <v>2605</v>
      </c>
      <c r="S748" t="s">
        <v>2606</v>
      </c>
      <c r="T748" t="s">
        <v>6817</v>
      </c>
      <c r="U748" t="s">
        <v>86</v>
      </c>
      <c r="V748" t="s">
        <v>2607</v>
      </c>
      <c r="W748" t="s">
        <v>93</v>
      </c>
    </row>
    <row r="749" spans="1:23" x14ac:dyDescent="0.25">
      <c r="A749" t="s">
        <v>15</v>
      </c>
      <c r="B749" t="s">
        <v>37</v>
      </c>
      <c r="C749" t="s">
        <v>45</v>
      </c>
      <c r="D749">
        <v>8</v>
      </c>
      <c r="E749">
        <v>49938584</v>
      </c>
      <c r="F749">
        <v>2.522362210515082</v>
      </c>
      <c r="G749" t="b">
        <f t="shared" si="22"/>
        <v>0</v>
      </c>
      <c r="H749">
        <f t="shared" si="23"/>
        <v>-341367.5</v>
      </c>
      <c r="I749" t="s">
        <v>27</v>
      </c>
      <c r="J749" t="s">
        <v>22</v>
      </c>
      <c r="K749" t="s">
        <v>20</v>
      </c>
      <c r="L749">
        <v>50279117</v>
      </c>
      <c r="M749">
        <v>50280786</v>
      </c>
      <c r="O749" t="s">
        <v>21</v>
      </c>
      <c r="Q749" t="s">
        <v>2608</v>
      </c>
      <c r="R749" t="s">
        <v>2609</v>
      </c>
      <c r="S749" t="s">
        <v>2610</v>
      </c>
      <c r="T749" t="s">
        <v>6818</v>
      </c>
      <c r="U749" t="s">
        <v>86</v>
      </c>
      <c r="V749" t="s">
        <v>2611</v>
      </c>
      <c r="W749" t="s">
        <v>93</v>
      </c>
    </row>
    <row r="750" spans="1:23" x14ac:dyDescent="0.25">
      <c r="A750" t="s">
        <v>15</v>
      </c>
      <c r="B750" t="s">
        <v>37</v>
      </c>
      <c r="C750" t="s">
        <v>45</v>
      </c>
      <c r="D750">
        <v>8</v>
      </c>
      <c r="E750">
        <v>49938584</v>
      </c>
      <c r="F750">
        <v>2.522362210515082</v>
      </c>
      <c r="G750" t="b">
        <f t="shared" si="22"/>
        <v>0</v>
      </c>
      <c r="H750">
        <f t="shared" si="23"/>
        <v>-372197.5</v>
      </c>
      <c r="I750" t="s">
        <v>27</v>
      </c>
      <c r="J750" t="s">
        <v>22</v>
      </c>
      <c r="K750" t="s">
        <v>20</v>
      </c>
      <c r="L750">
        <v>50306757</v>
      </c>
      <c r="M750">
        <v>50314806</v>
      </c>
      <c r="O750" t="s">
        <v>23</v>
      </c>
      <c r="Q750" t="s">
        <v>2612</v>
      </c>
      <c r="R750" t="s">
        <v>2613</v>
      </c>
      <c r="S750" t="s">
        <v>2614</v>
      </c>
      <c r="T750" t="s">
        <v>6819</v>
      </c>
      <c r="U750" t="s">
        <v>86</v>
      </c>
      <c r="V750" t="s">
        <v>2615</v>
      </c>
      <c r="W750" t="s">
        <v>93</v>
      </c>
    </row>
    <row r="751" spans="1:23" x14ac:dyDescent="0.25">
      <c r="A751" t="s">
        <v>15</v>
      </c>
      <c r="B751" t="s">
        <v>37</v>
      </c>
      <c r="C751" t="s">
        <v>45</v>
      </c>
      <c r="D751">
        <v>8</v>
      </c>
      <c r="E751">
        <v>49938584</v>
      </c>
      <c r="F751">
        <v>2.522362210515082</v>
      </c>
      <c r="G751" t="b">
        <f t="shared" si="22"/>
        <v>0</v>
      </c>
      <c r="H751">
        <f t="shared" si="23"/>
        <v>-378145</v>
      </c>
      <c r="I751" t="s">
        <v>27</v>
      </c>
      <c r="J751" t="s">
        <v>22</v>
      </c>
      <c r="K751" t="s">
        <v>20</v>
      </c>
      <c r="L751">
        <v>50316375</v>
      </c>
      <c r="M751">
        <v>50317083</v>
      </c>
      <c r="O751" t="s">
        <v>23</v>
      </c>
      <c r="Q751" t="s">
        <v>2616</v>
      </c>
      <c r="R751" t="s">
        <v>2617</v>
      </c>
      <c r="S751" t="s">
        <v>2618</v>
      </c>
      <c r="T751" t="s">
        <v>6820</v>
      </c>
      <c r="U751" t="s">
        <v>86</v>
      </c>
      <c r="V751" t="s">
        <v>2619</v>
      </c>
      <c r="W751" t="s">
        <v>93</v>
      </c>
    </row>
    <row r="752" spans="1:23" x14ac:dyDescent="0.25">
      <c r="A752" t="s">
        <v>15</v>
      </c>
      <c r="B752" t="s">
        <v>37</v>
      </c>
      <c r="C752" t="s">
        <v>45</v>
      </c>
      <c r="D752">
        <v>8</v>
      </c>
      <c r="E752">
        <v>49938584</v>
      </c>
      <c r="F752">
        <v>2.522362210515082</v>
      </c>
      <c r="G752" t="b">
        <f t="shared" si="22"/>
        <v>0</v>
      </c>
      <c r="H752">
        <f t="shared" si="23"/>
        <v>-380627.5</v>
      </c>
      <c r="I752" t="s">
        <v>27</v>
      </c>
      <c r="J752" t="s">
        <v>22</v>
      </c>
      <c r="K752" t="s">
        <v>20</v>
      </c>
      <c r="L752">
        <v>50317196</v>
      </c>
      <c r="M752">
        <v>50321227</v>
      </c>
      <c r="O752" t="s">
        <v>21</v>
      </c>
      <c r="Q752" t="s">
        <v>2620</v>
      </c>
      <c r="R752" t="s">
        <v>2621</v>
      </c>
      <c r="S752" t="s">
        <v>2622</v>
      </c>
      <c r="T752" t="s">
        <v>6821</v>
      </c>
      <c r="U752" t="s">
        <v>86</v>
      </c>
      <c r="V752" t="s">
        <v>2623</v>
      </c>
      <c r="W752" t="s">
        <v>93</v>
      </c>
    </row>
    <row r="753" spans="1:23" x14ac:dyDescent="0.25">
      <c r="A753" t="s">
        <v>15</v>
      </c>
      <c r="B753" t="s">
        <v>37</v>
      </c>
      <c r="C753" t="s">
        <v>45</v>
      </c>
      <c r="D753">
        <v>8</v>
      </c>
      <c r="E753">
        <v>49938584</v>
      </c>
      <c r="F753">
        <v>2.522362210515082</v>
      </c>
      <c r="G753" t="b">
        <f t="shared" si="22"/>
        <v>0</v>
      </c>
      <c r="H753">
        <f t="shared" si="23"/>
        <v>-387335.5</v>
      </c>
      <c r="I753" t="s">
        <v>27</v>
      </c>
      <c r="J753" t="s">
        <v>22</v>
      </c>
      <c r="K753" t="s">
        <v>20</v>
      </c>
      <c r="L753">
        <v>50325190</v>
      </c>
      <c r="M753">
        <v>50326649</v>
      </c>
      <c r="O753" t="s">
        <v>23</v>
      </c>
      <c r="Q753" t="s">
        <v>2624</v>
      </c>
      <c r="R753" t="s">
        <v>2625</v>
      </c>
      <c r="S753" t="s">
        <v>2626</v>
      </c>
      <c r="T753" t="s">
        <v>6822</v>
      </c>
      <c r="U753" t="s">
        <v>86</v>
      </c>
      <c r="V753" t="s">
        <v>2627</v>
      </c>
      <c r="W753" t="s">
        <v>93</v>
      </c>
    </row>
    <row r="754" spans="1:23" x14ac:dyDescent="0.25">
      <c r="A754" t="s">
        <v>15</v>
      </c>
      <c r="B754" t="s">
        <v>37</v>
      </c>
      <c r="C754" t="s">
        <v>45</v>
      </c>
      <c r="D754">
        <v>8</v>
      </c>
      <c r="E754">
        <v>49938584</v>
      </c>
      <c r="F754">
        <v>2.522362210515082</v>
      </c>
      <c r="G754" t="b">
        <f t="shared" si="22"/>
        <v>0</v>
      </c>
      <c r="H754">
        <f t="shared" si="23"/>
        <v>-395810.5</v>
      </c>
      <c r="I754" t="s">
        <v>27</v>
      </c>
      <c r="J754" t="s">
        <v>22</v>
      </c>
      <c r="K754" t="s">
        <v>20</v>
      </c>
      <c r="L754">
        <v>50333866</v>
      </c>
      <c r="M754">
        <v>50334923</v>
      </c>
      <c r="O754" t="s">
        <v>21</v>
      </c>
      <c r="Q754" t="s">
        <v>2628</v>
      </c>
      <c r="R754" t="s">
        <v>2629</v>
      </c>
      <c r="S754" t="s">
        <v>2630</v>
      </c>
      <c r="T754" t="s">
        <v>6823</v>
      </c>
      <c r="U754" t="s">
        <v>86</v>
      </c>
      <c r="V754" t="s">
        <v>2631</v>
      </c>
      <c r="W754" t="s">
        <v>93</v>
      </c>
    </row>
    <row r="755" spans="1:23" x14ac:dyDescent="0.25">
      <c r="A755" t="s">
        <v>15</v>
      </c>
      <c r="B755" t="s">
        <v>37</v>
      </c>
      <c r="C755" t="s">
        <v>45</v>
      </c>
      <c r="D755">
        <v>8</v>
      </c>
      <c r="E755">
        <v>49938584</v>
      </c>
      <c r="F755">
        <v>2.522362210515082</v>
      </c>
      <c r="G755" t="b">
        <f t="shared" si="22"/>
        <v>0</v>
      </c>
      <c r="H755">
        <f t="shared" si="23"/>
        <v>-415533</v>
      </c>
      <c r="I755" t="s">
        <v>27</v>
      </c>
      <c r="J755" t="s">
        <v>22</v>
      </c>
      <c r="K755" t="s">
        <v>20</v>
      </c>
      <c r="L755">
        <v>50351834</v>
      </c>
      <c r="M755">
        <v>50356400</v>
      </c>
      <c r="O755" t="s">
        <v>21</v>
      </c>
      <c r="Q755" t="s">
        <v>2632</v>
      </c>
      <c r="R755" t="s">
        <v>2633</v>
      </c>
      <c r="S755" t="s">
        <v>2634</v>
      </c>
      <c r="T755" t="s">
        <v>6824</v>
      </c>
      <c r="U755" t="s">
        <v>86</v>
      </c>
      <c r="V755" t="s">
        <v>2635</v>
      </c>
      <c r="W755" t="s">
        <v>154</v>
      </c>
    </row>
    <row r="756" spans="1:23" x14ac:dyDescent="0.25">
      <c r="A756" t="s">
        <v>15</v>
      </c>
      <c r="B756" t="s">
        <v>37</v>
      </c>
      <c r="C756" t="s">
        <v>45</v>
      </c>
      <c r="D756">
        <v>8</v>
      </c>
      <c r="E756">
        <v>49938584</v>
      </c>
      <c r="F756">
        <v>2.522362210515082</v>
      </c>
      <c r="G756" t="b">
        <f t="shared" si="22"/>
        <v>0</v>
      </c>
      <c r="H756">
        <f t="shared" si="23"/>
        <v>-425210.5</v>
      </c>
      <c r="I756" t="s">
        <v>27</v>
      </c>
      <c r="J756" t="s">
        <v>22</v>
      </c>
      <c r="K756" t="s">
        <v>20</v>
      </c>
      <c r="L756">
        <v>50362264</v>
      </c>
      <c r="M756">
        <v>50365325</v>
      </c>
      <c r="O756" t="s">
        <v>21</v>
      </c>
      <c r="Q756" t="s">
        <v>2636</v>
      </c>
      <c r="R756" t="s">
        <v>2637</v>
      </c>
      <c r="S756" t="s">
        <v>2638</v>
      </c>
      <c r="T756" t="s">
        <v>6825</v>
      </c>
      <c r="U756" t="s">
        <v>86</v>
      </c>
      <c r="V756" t="s">
        <v>2639</v>
      </c>
      <c r="W756" t="s">
        <v>93</v>
      </c>
    </row>
    <row r="757" spans="1:23" x14ac:dyDescent="0.25">
      <c r="A757" t="s">
        <v>15</v>
      </c>
      <c r="B757" t="s">
        <v>37</v>
      </c>
      <c r="C757" t="s">
        <v>45</v>
      </c>
      <c r="D757">
        <v>8</v>
      </c>
      <c r="E757">
        <v>49938584</v>
      </c>
      <c r="F757">
        <v>2.522362210515082</v>
      </c>
      <c r="G757" t="b">
        <f t="shared" si="22"/>
        <v>0</v>
      </c>
      <c r="H757">
        <f t="shared" si="23"/>
        <v>-442368</v>
      </c>
      <c r="I757" t="s">
        <v>27</v>
      </c>
      <c r="J757" t="s">
        <v>22</v>
      </c>
      <c r="K757" t="s">
        <v>20</v>
      </c>
      <c r="L757">
        <v>50377508</v>
      </c>
      <c r="M757">
        <v>50384396</v>
      </c>
      <c r="O757" t="s">
        <v>23</v>
      </c>
      <c r="Q757" t="s">
        <v>2640</v>
      </c>
      <c r="R757" t="s">
        <v>2641</v>
      </c>
      <c r="S757" t="s">
        <v>2642</v>
      </c>
      <c r="T757" t="s">
        <v>6826</v>
      </c>
      <c r="U757" t="s">
        <v>86</v>
      </c>
      <c r="V757" t="s">
        <v>2643</v>
      </c>
      <c r="W757" t="s">
        <v>93</v>
      </c>
    </row>
    <row r="758" spans="1:23" x14ac:dyDescent="0.25">
      <c r="A758" t="s">
        <v>15</v>
      </c>
      <c r="B758" t="s">
        <v>37</v>
      </c>
      <c r="C758" t="s">
        <v>46</v>
      </c>
      <c r="D758">
        <v>8</v>
      </c>
      <c r="E758">
        <v>51507463</v>
      </c>
      <c r="F758">
        <v>2.1480650539749799</v>
      </c>
      <c r="G758" t="b">
        <f t="shared" si="22"/>
        <v>0</v>
      </c>
      <c r="H758">
        <f t="shared" si="23"/>
        <v>443410.5</v>
      </c>
      <c r="I758" t="s">
        <v>27</v>
      </c>
      <c r="J758" t="s">
        <v>22</v>
      </c>
      <c r="K758" t="s">
        <v>20</v>
      </c>
      <c r="L758">
        <v>51062343</v>
      </c>
      <c r="M758">
        <v>51065762</v>
      </c>
      <c r="O758" t="s">
        <v>21</v>
      </c>
      <c r="Q758" t="s">
        <v>1826</v>
      </c>
      <c r="R758" t="s">
        <v>1827</v>
      </c>
      <c r="S758" t="s">
        <v>1828</v>
      </c>
      <c r="T758" t="s">
        <v>6657</v>
      </c>
      <c r="U758" t="s">
        <v>86</v>
      </c>
      <c r="V758" t="s">
        <v>1829</v>
      </c>
      <c r="W758" t="s">
        <v>93</v>
      </c>
    </row>
    <row r="759" spans="1:23" x14ac:dyDescent="0.25">
      <c r="A759" t="s">
        <v>15</v>
      </c>
      <c r="B759" t="s">
        <v>37</v>
      </c>
      <c r="C759" t="s">
        <v>46</v>
      </c>
      <c r="D759">
        <v>8</v>
      </c>
      <c r="E759">
        <v>51507463</v>
      </c>
      <c r="F759">
        <v>2.1480650539749799</v>
      </c>
      <c r="G759" t="b">
        <f t="shared" si="22"/>
        <v>0</v>
      </c>
      <c r="H759">
        <f t="shared" si="23"/>
        <v>432739</v>
      </c>
      <c r="I759" t="s">
        <v>27</v>
      </c>
      <c r="J759" t="s">
        <v>22</v>
      </c>
      <c r="K759" t="s">
        <v>20</v>
      </c>
      <c r="L759">
        <v>51066358</v>
      </c>
      <c r="M759">
        <v>51083090</v>
      </c>
      <c r="O759" t="s">
        <v>21</v>
      </c>
      <c r="Q759" t="s">
        <v>1830</v>
      </c>
      <c r="R759" t="s">
        <v>1831</v>
      </c>
      <c r="S759" t="s">
        <v>1832</v>
      </c>
      <c r="T759" t="s">
        <v>6658</v>
      </c>
      <c r="U759" t="s">
        <v>86</v>
      </c>
      <c r="V759" t="s">
        <v>1833</v>
      </c>
      <c r="W759" t="s">
        <v>93</v>
      </c>
    </row>
    <row r="760" spans="1:23" x14ac:dyDescent="0.25">
      <c r="A760" t="s">
        <v>15</v>
      </c>
      <c r="B760" t="s">
        <v>37</v>
      </c>
      <c r="C760" t="s">
        <v>46</v>
      </c>
      <c r="D760">
        <v>8</v>
      </c>
      <c r="E760">
        <v>51507463</v>
      </c>
      <c r="F760">
        <v>2.1480650539749799</v>
      </c>
      <c r="G760" t="b">
        <f t="shared" si="22"/>
        <v>0</v>
      </c>
      <c r="H760">
        <f t="shared" si="23"/>
        <v>400284.5</v>
      </c>
      <c r="I760" t="s">
        <v>27</v>
      </c>
      <c r="J760" t="s">
        <v>22</v>
      </c>
      <c r="K760" t="s">
        <v>20</v>
      </c>
      <c r="L760">
        <v>51105634</v>
      </c>
      <c r="M760">
        <v>51108723</v>
      </c>
      <c r="O760" t="s">
        <v>21</v>
      </c>
      <c r="Q760" t="s">
        <v>1834</v>
      </c>
      <c r="R760" t="s">
        <v>1835</v>
      </c>
      <c r="S760" t="s">
        <v>1836</v>
      </c>
      <c r="T760" t="s">
        <v>6321</v>
      </c>
      <c r="U760" t="s">
        <v>86</v>
      </c>
      <c r="V760" t="s">
        <v>1837</v>
      </c>
      <c r="W760" t="s">
        <v>93</v>
      </c>
    </row>
    <row r="761" spans="1:23" x14ac:dyDescent="0.25">
      <c r="A761" t="s">
        <v>15</v>
      </c>
      <c r="B761" t="s">
        <v>37</v>
      </c>
      <c r="C761" t="s">
        <v>46</v>
      </c>
      <c r="D761">
        <v>8</v>
      </c>
      <c r="E761">
        <v>51507463</v>
      </c>
      <c r="F761">
        <v>2.1480650539749799</v>
      </c>
      <c r="G761" t="b">
        <f t="shared" si="22"/>
        <v>0</v>
      </c>
      <c r="H761">
        <f t="shared" si="23"/>
        <v>381893.5</v>
      </c>
      <c r="I761" t="s">
        <v>27</v>
      </c>
      <c r="J761" t="s">
        <v>22</v>
      </c>
      <c r="K761" t="s">
        <v>20</v>
      </c>
      <c r="L761">
        <v>51111692</v>
      </c>
      <c r="M761">
        <v>51139447</v>
      </c>
      <c r="O761" t="s">
        <v>21</v>
      </c>
      <c r="Q761" t="s">
        <v>1838</v>
      </c>
      <c r="R761" t="s">
        <v>1839</v>
      </c>
      <c r="S761" t="s">
        <v>1840</v>
      </c>
      <c r="T761" t="s">
        <v>6659</v>
      </c>
      <c r="U761" t="s">
        <v>86</v>
      </c>
      <c r="V761" t="s">
        <v>1841</v>
      </c>
      <c r="W761" t="s">
        <v>93</v>
      </c>
    </row>
    <row r="762" spans="1:23" x14ac:dyDescent="0.25">
      <c r="A762" t="s">
        <v>15</v>
      </c>
      <c r="B762" t="s">
        <v>37</v>
      </c>
      <c r="C762" t="s">
        <v>46</v>
      </c>
      <c r="D762">
        <v>8</v>
      </c>
      <c r="E762">
        <v>51507463</v>
      </c>
      <c r="F762">
        <v>2.1480650539749799</v>
      </c>
      <c r="G762" t="b">
        <f t="shared" si="22"/>
        <v>0</v>
      </c>
      <c r="H762">
        <f t="shared" si="23"/>
        <v>360063</v>
      </c>
      <c r="I762" t="s">
        <v>27</v>
      </c>
      <c r="J762" t="s">
        <v>22</v>
      </c>
      <c r="K762" t="s">
        <v>20</v>
      </c>
      <c r="L762">
        <v>51143019</v>
      </c>
      <c r="M762">
        <v>51151781</v>
      </c>
      <c r="O762" t="s">
        <v>21</v>
      </c>
      <c r="Q762" t="s">
        <v>1842</v>
      </c>
      <c r="R762" t="s">
        <v>1843</v>
      </c>
      <c r="S762" t="s">
        <v>1844</v>
      </c>
      <c r="T762" t="s">
        <v>6660</v>
      </c>
      <c r="U762" t="s">
        <v>86</v>
      </c>
      <c r="V762" t="s">
        <v>1845</v>
      </c>
      <c r="W762" t="s">
        <v>93</v>
      </c>
    </row>
    <row r="763" spans="1:23" x14ac:dyDescent="0.25">
      <c r="A763" t="s">
        <v>15</v>
      </c>
      <c r="B763" t="s">
        <v>37</v>
      </c>
      <c r="C763" t="s">
        <v>46</v>
      </c>
      <c r="D763">
        <v>8</v>
      </c>
      <c r="E763">
        <v>51507463</v>
      </c>
      <c r="F763">
        <v>2.1480650539749799</v>
      </c>
      <c r="G763" t="b">
        <f t="shared" si="22"/>
        <v>0</v>
      </c>
      <c r="H763">
        <f t="shared" si="23"/>
        <v>351922.5</v>
      </c>
      <c r="I763" t="s">
        <v>27</v>
      </c>
      <c r="J763" t="s">
        <v>22</v>
      </c>
      <c r="K763" t="s">
        <v>20</v>
      </c>
      <c r="L763">
        <v>51155331</v>
      </c>
      <c r="M763">
        <v>51155750</v>
      </c>
      <c r="O763" t="s">
        <v>23</v>
      </c>
      <c r="Q763" t="s">
        <v>1846</v>
      </c>
      <c r="R763" t="s">
        <v>1847</v>
      </c>
      <c r="S763" t="s">
        <v>1848</v>
      </c>
      <c r="T763" t="s">
        <v>6661</v>
      </c>
      <c r="U763" t="s">
        <v>86</v>
      </c>
      <c r="V763" t="s">
        <v>1849</v>
      </c>
      <c r="W763" t="s">
        <v>93</v>
      </c>
    </row>
    <row r="764" spans="1:23" x14ac:dyDescent="0.25">
      <c r="A764" t="s">
        <v>15</v>
      </c>
      <c r="B764" t="s">
        <v>37</v>
      </c>
      <c r="C764" t="s">
        <v>46</v>
      </c>
      <c r="D764">
        <v>8</v>
      </c>
      <c r="E764">
        <v>51507463</v>
      </c>
      <c r="F764">
        <v>2.1480650539749799</v>
      </c>
      <c r="G764" t="b">
        <f t="shared" si="22"/>
        <v>0</v>
      </c>
      <c r="H764">
        <f t="shared" si="23"/>
        <v>341749.5</v>
      </c>
      <c r="I764" t="s">
        <v>27</v>
      </c>
      <c r="J764" t="s">
        <v>22</v>
      </c>
      <c r="K764" t="s">
        <v>20</v>
      </c>
      <c r="L764">
        <v>51161932</v>
      </c>
      <c r="M764">
        <v>51169495</v>
      </c>
      <c r="O764" t="s">
        <v>21</v>
      </c>
      <c r="Q764" t="s">
        <v>1850</v>
      </c>
      <c r="R764" t="s">
        <v>1851</v>
      </c>
      <c r="S764" t="s">
        <v>1852</v>
      </c>
      <c r="T764" t="s">
        <v>6662</v>
      </c>
      <c r="U764" t="s">
        <v>86</v>
      </c>
      <c r="V764" t="s">
        <v>1853</v>
      </c>
      <c r="W764" t="s">
        <v>93</v>
      </c>
    </row>
    <row r="765" spans="1:23" x14ac:dyDescent="0.25">
      <c r="A765" t="s">
        <v>15</v>
      </c>
      <c r="B765" t="s">
        <v>37</v>
      </c>
      <c r="C765" t="s">
        <v>46</v>
      </c>
      <c r="D765">
        <v>8</v>
      </c>
      <c r="E765">
        <v>51507463</v>
      </c>
      <c r="F765">
        <v>2.1480650539749799</v>
      </c>
      <c r="G765" t="b">
        <f t="shared" si="22"/>
        <v>0</v>
      </c>
      <c r="H765">
        <f t="shared" si="23"/>
        <v>333506.5</v>
      </c>
      <c r="I765" t="s">
        <v>27</v>
      </c>
      <c r="J765" t="s">
        <v>22</v>
      </c>
      <c r="K765" t="s">
        <v>20</v>
      </c>
      <c r="L765">
        <v>51173529</v>
      </c>
      <c r="M765">
        <v>51174384</v>
      </c>
      <c r="O765" t="s">
        <v>23</v>
      </c>
      <c r="Q765" t="s">
        <v>1854</v>
      </c>
      <c r="R765" t="s">
        <v>1855</v>
      </c>
      <c r="S765" t="s">
        <v>1856</v>
      </c>
      <c r="T765" t="s">
        <v>6573</v>
      </c>
      <c r="U765" t="s">
        <v>86</v>
      </c>
      <c r="V765" t="s">
        <v>1857</v>
      </c>
      <c r="W765" t="s">
        <v>93</v>
      </c>
    </row>
    <row r="766" spans="1:23" x14ac:dyDescent="0.25">
      <c r="A766" t="s">
        <v>15</v>
      </c>
      <c r="B766" t="s">
        <v>37</v>
      </c>
      <c r="C766" t="s">
        <v>46</v>
      </c>
      <c r="D766">
        <v>8</v>
      </c>
      <c r="E766">
        <v>51507463</v>
      </c>
      <c r="F766">
        <v>2.1480650539749799</v>
      </c>
      <c r="G766" t="b">
        <f t="shared" si="22"/>
        <v>0</v>
      </c>
      <c r="H766">
        <f t="shared" si="23"/>
        <v>316542</v>
      </c>
      <c r="I766" t="s">
        <v>27</v>
      </c>
      <c r="J766" t="s">
        <v>22</v>
      </c>
      <c r="K766" t="s">
        <v>20</v>
      </c>
      <c r="L766">
        <v>51187601</v>
      </c>
      <c r="M766">
        <v>51194241</v>
      </c>
      <c r="O766" t="s">
        <v>21</v>
      </c>
      <c r="Q766" t="s">
        <v>1858</v>
      </c>
      <c r="R766" t="s">
        <v>1859</v>
      </c>
      <c r="S766" t="s">
        <v>1860</v>
      </c>
      <c r="T766" t="s">
        <v>6663</v>
      </c>
      <c r="U766" t="s">
        <v>86</v>
      </c>
      <c r="V766" t="s">
        <v>1861</v>
      </c>
      <c r="W766" t="s">
        <v>93</v>
      </c>
    </row>
    <row r="767" spans="1:23" x14ac:dyDescent="0.25">
      <c r="A767" t="s">
        <v>15</v>
      </c>
      <c r="B767" t="s">
        <v>37</v>
      </c>
      <c r="C767" t="s">
        <v>46</v>
      </c>
      <c r="D767">
        <v>8</v>
      </c>
      <c r="E767">
        <v>51507463</v>
      </c>
      <c r="F767">
        <v>2.1480650539749799</v>
      </c>
      <c r="G767" t="b">
        <f t="shared" si="22"/>
        <v>0</v>
      </c>
      <c r="H767">
        <f t="shared" si="23"/>
        <v>302419.5</v>
      </c>
      <c r="I767" t="s">
        <v>27</v>
      </c>
      <c r="J767" t="s">
        <v>22</v>
      </c>
      <c r="K767" t="s">
        <v>20</v>
      </c>
      <c r="L767">
        <v>51200865</v>
      </c>
      <c r="M767">
        <v>51209222</v>
      </c>
      <c r="O767" t="s">
        <v>21</v>
      </c>
      <c r="Q767" t="s">
        <v>1862</v>
      </c>
      <c r="R767" t="s">
        <v>1863</v>
      </c>
      <c r="S767" t="s">
        <v>1864</v>
      </c>
      <c r="T767" t="s">
        <v>6664</v>
      </c>
      <c r="U767" t="s">
        <v>86</v>
      </c>
      <c r="V767" t="s">
        <v>1865</v>
      </c>
      <c r="W767" t="s">
        <v>93</v>
      </c>
    </row>
    <row r="768" spans="1:23" x14ac:dyDescent="0.25">
      <c r="A768" t="s">
        <v>15</v>
      </c>
      <c r="B768" t="s">
        <v>37</v>
      </c>
      <c r="C768" t="s">
        <v>46</v>
      </c>
      <c r="D768">
        <v>8</v>
      </c>
      <c r="E768">
        <v>51507463</v>
      </c>
      <c r="F768">
        <v>2.1480650539749799</v>
      </c>
      <c r="G768" t="b">
        <f t="shared" si="22"/>
        <v>0</v>
      </c>
      <c r="H768">
        <f t="shared" si="23"/>
        <v>286512</v>
      </c>
      <c r="I768" t="s">
        <v>27</v>
      </c>
      <c r="J768" t="s">
        <v>22</v>
      </c>
      <c r="K768" t="s">
        <v>20</v>
      </c>
      <c r="L768">
        <v>51219679</v>
      </c>
      <c r="M768">
        <v>51222223</v>
      </c>
      <c r="O768" t="s">
        <v>21</v>
      </c>
      <c r="Q768" t="s">
        <v>1866</v>
      </c>
      <c r="R768" t="s">
        <v>1867</v>
      </c>
      <c r="S768" t="s">
        <v>1868</v>
      </c>
      <c r="T768" t="s">
        <v>6663</v>
      </c>
      <c r="U768" t="s">
        <v>86</v>
      </c>
      <c r="V768" t="s">
        <v>1869</v>
      </c>
      <c r="W768" t="s">
        <v>93</v>
      </c>
    </row>
    <row r="769" spans="1:23" x14ac:dyDescent="0.25">
      <c r="A769" t="s">
        <v>15</v>
      </c>
      <c r="B769" t="s">
        <v>37</v>
      </c>
      <c r="C769" t="s">
        <v>46</v>
      </c>
      <c r="D769">
        <v>8</v>
      </c>
      <c r="E769">
        <v>51507463</v>
      </c>
      <c r="F769">
        <v>2.1480650539749799</v>
      </c>
      <c r="G769" t="b">
        <f t="shared" si="22"/>
        <v>0</v>
      </c>
      <c r="H769">
        <f t="shared" si="23"/>
        <v>275174.5</v>
      </c>
      <c r="I769" t="s">
        <v>27</v>
      </c>
      <c r="J769" t="s">
        <v>22</v>
      </c>
      <c r="K769" t="s">
        <v>20</v>
      </c>
      <c r="L769">
        <v>51229277</v>
      </c>
      <c r="M769">
        <v>51235300</v>
      </c>
      <c r="O769" t="s">
        <v>23</v>
      </c>
      <c r="Q769" t="s">
        <v>1870</v>
      </c>
      <c r="R769" t="s">
        <v>1871</v>
      </c>
      <c r="S769" t="s">
        <v>1872</v>
      </c>
      <c r="T769" t="s">
        <v>6665</v>
      </c>
      <c r="U769" t="s">
        <v>86</v>
      </c>
      <c r="V769" t="s">
        <v>1873</v>
      </c>
      <c r="W769" t="s">
        <v>93</v>
      </c>
    </row>
    <row r="770" spans="1:23" x14ac:dyDescent="0.25">
      <c r="A770" t="s">
        <v>15</v>
      </c>
      <c r="B770" t="s">
        <v>37</v>
      </c>
      <c r="C770" t="s">
        <v>46</v>
      </c>
      <c r="D770">
        <v>8</v>
      </c>
      <c r="E770">
        <v>51507463</v>
      </c>
      <c r="F770">
        <v>2.1480650539749799</v>
      </c>
      <c r="G770" t="b">
        <f t="shared" si="22"/>
        <v>0</v>
      </c>
      <c r="H770">
        <f t="shared" si="23"/>
        <v>266239.5</v>
      </c>
      <c r="I770" t="s">
        <v>27</v>
      </c>
      <c r="J770" t="s">
        <v>22</v>
      </c>
      <c r="K770" t="s">
        <v>20</v>
      </c>
      <c r="L770">
        <v>51238666</v>
      </c>
      <c r="M770">
        <v>51243781</v>
      </c>
      <c r="O770" t="s">
        <v>23</v>
      </c>
      <c r="Q770" t="s">
        <v>1874</v>
      </c>
      <c r="R770" t="s">
        <v>1875</v>
      </c>
      <c r="S770" t="s">
        <v>1876</v>
      </c>
      <c r="T770" t="s">
        <v>6666</v>
      </c>
      <c r="U770" t="s">
        <v>86</v>
      </c>
      <c r="V770" t="s">
        <v>1877</v>
      </c>
      <c r="W770" t="s">
        <v>93</v>
      </c>
    </row>
    <row r="771" spans="1:23" x14ac:dyDescent="0.25">
      <c r="A771" t="s">
        <v>15</v>
      </c>
      <c r="B771" t="s">
        <v>37</v>
      </c>
      <c r="C771" t="s">
        <v>46</v>
      </c>
      <c r="D771">
        <v>8</v>
      </c>
      <c r="E771">
        <v>51507463</v>
      </c>
      <c r="F771">
        <v>2.1480650539749799</v>
      </c>
      <c r="G771" t="b">
        <f t="shared" ref="G771:G834" si="24">IF(AND(E771&lt;M771,E771&gt;L771),TRUE,FALSE)</f>
        <v>0</v>
      </c>
      <c r="H771">
        <f t="shared" ref="H771:H834" si="25">E771-(AVERAGE(L771:M771))</f>
        <v>256715.5</v>
      </c>
      <c r="I771" t="s">
        <v>27</v>
      </c>
      <c r="J771" t="s">
        <v>22</v>
      </c>
      <c r="K771" t="s">
        <v>20</v>
      </c>
      <c r="L771">
        <v>51246509</v>
      </c>
      <c r="M771">
        <v>51254986</v>
      </c>
      <c r="O771" t="s">
        <v>23</v>
      </c>
      <c r="Q771" t="s">
        <v>1878</v>
      </c>
      <c r="R771" t="s">
        <v>1879</v>
      </c>
      <c r="S771" t="s">
        <v>1880</v>
      </c>
      <c r="T771" t="s">
        <v>6321</v>
      </c>
      <c r="U771" t="s">
        <v>86</v>
      </c>
      <c r="V771" t="s">
        <v>1881</v>
      </c>
      <c r="W771" t="s">
        <v>93</v>
      </c>
    </row>
    <row r="772" spans="1:23" x14ac:dyDescent="0.25">
      <c r="A772" t="s">
        <v>15</v>
      </c>
      <c r="B772" t="s">
        <v>37</v>
      </c>
      <c r="C772" t="s">
        <v>46</v>
      </c>
      <c r="D772">
        <v>8</v>
      </c>
      <c r="E772">
        <v>51507463</v>
      </c>
      <c r="F772">
        <v>2.1480650539749799</v>
      </c>
      <c r="G772" t="b">
        <f t="shared" si="24"/>
        <v>0</v>
      </c>
      <c r="H772">
        <f t="shared" si="25"/>
        <v>235809</v>
      </c>
      <c r="I772" t="s">
        <v>27</v>
      </c>
      <c r="J772" t="s">
        <v>22</v>
      </c>
      <c r="K772" t="s">
        <v>20</v>
      </c>
      <c r="L772">
        <v>51260097</v>
      </c>
      <c r="M772">
        <v>51283211</v>
      </c>
      <c r="O772" t="s">
        <v>21</v>
      </c>
      <c r="Q772" t="s">
        <v>1882</v>
      </c>
      <c r="R772" t="s">
        <v>1883</v>
      </c>
      <c r="S772" t="s">
        <v>1884</v>
      </c>
      <c r="T772" t="s">
        <v>6667</v>
      </c>
      <c r="U772" t="s">
        <v>86</v>
      </c>
      <c r="V772" t="s">
        <v>1885</v>
      </c>
      <c r="W772" t="s">
        <v>93</v>
      </c>
    </row>
    <row r="773" spans="1:23" x14ac:dyDescent="0.25">
      <c r="A773" t="s">
        <v>15</v>
      </c>
      <c r="B773" t="s">
        <v>37</v>
      </c>
      <c r="C773" t="s">
        <v>46</v>
      </c>
      <c r="D773">
        <v>8</v>
      </c>
      <c r="E773">
        <v>51507463</v>
      </c>
      <c r="F773">
        <v>2.1480650539749799</v>
      </c>
      <c r="G773" t="b">
        <f t="shared" si="24"/>
        <v>0</v>
      </c>
      <c r="H773">
        <f t="shared" si="25"/>
        <v>235976.5</v>
      </c>
      <c r="I773" t="s">
        <v>27</v>
      </c>
      <c r="J773" t="s">
        <v>22</v>
      </c>
      <c r="K773" t="s">
        <v>20</v>
      </c>
      <c r="L773">
        <v>51271169</v>
      </c>
      <c r="M773">
        <v>51271804</v>
      </c>
      <c r="O773" t="s">
        <v>23</v>
      </c>
      <c r="Q773" t="s">
        <v>1886</v>
      </c>
      <c r="R773" t="s">
        <v>1887</v>
      </c>
      <c r="S773" t="s">
        <v>1888</v>
      </c>
      <c r="T773" t="s">
        <v>6668</v>
      </c>
      <c r="U773" t="s">
        <v>86</v>
      </c>
      <c r="V773" t="s">
        <v>1889</v>
      </c>
      <c r="W773" t="s">
        <v>154</v>
      </c>
    </row>
    <row r="774" spans="1:23" x14ac:dyDescent="0.25">
      <c r="A774" t="s">
        <v>15</v>
      </c>
      <c r="B774" t="s">
        <v>37</v>
      </c>
      <c r="C774" t="s">
        <v>46</v>
      </c>
      <c r="D774">
        <v>8</v>
      </c>
      <c r="E774">
        <v>51507463</v>
      </c>
      <c r="F774">
        <v>2.1480650539749799</v>
      </c>
      <c r="G774" t="b">
        <f t="shared" si="24"/>
        <v>0</v>
      </c>
      <c r="H774">
        <f t="shared" si="25"/>
        <v>213384</v>
      </c>
      <c r="I774" t="s">
        <v>27</v>
      </c>
      <c r="J774" t="s">
        <v>22</v>
      </c>
      <c r="K774" t="s">
        <v>20</v>
      </c>
      <c r="L774">
        <v>51291866</v>
      </c>
      <c r="M774">
        <v>51296292</v>
      </c>
      <c r="O774" t="s">
        <v>23</v>
      </c>
      <c r="Q774" t="s">
        <v>1890</v>
      </c>
      <c r="R774" t="s">
        <v>1891</v>
      </c>
      <c r="S774" t="s">
        <v>1892</v>
      </c>
      <c r="T774" t="s">
        <v>6669</v>
      </c>
      <c r="U774" t="s">
        <v>86</v>
      </c>
      <c r="V774" t="s">
        <v>1893</v>
      </c>
      <c r="W774" t="s">
        <v>93</v>
      </c>
    </row>
    <row r="775" spans="1:23" x14ac:dyDescent="0.25">
      <c r="A775" t="s">
        <v>15</v>
      </c>
      <c r="B775" t="s">
        <v>37</v>
      </c>
      <c r="C775" t="s">
        <v>46</v>
      </c>
      <c r="D775">
        <v>8</v>
      </c>
      <c r="E775">
        <v>51507463</v>
      </c>
      <c r="F775">
        <v>2.1480650539749799</v>
      </c>
      <c r="G775" t="b">
        <f t="shared" si="24"/>
        <v>0</v>
      </c>
      <c r="H775">
        <f t="shared" si="25"/>
        <v>207410.5</v>
      </c>
      <c r="I775" t="s">
        <v>27</v>
      </c>
      <c r="J775" t="s">
        <v>22</v>
      </c>
      <c r="K775" t="s">
        <v>20</v>
      </c>
      <c r="L775">
        <v>51298218</v>
      </c>
      <c r="M775">
        <v>51301887</v>
      </c>
      <c r="O775" t="s">
        <v>21</v>
      </c>
      <c r="Q775" t="s">
        <v>1894</v>
      </c>
      <c r="R775" t="s">
        <v>1895</v>
      </c>
      <c r="S775" t="s">
        <v>1896</v>
      </c>
      <c r="T775" t="s">
        <v>6670</v>
      </c>
      <c r="U775" t="s">
        <v>86</v>
      </c>
      <c r="V775" t="s">
        <v>1897</v>
      </c>
      <c r="W775" t="s">
        <v>93</v>
      </c>
    </row>
    <row r="776" spans="1:23" x14ac:dyDescent="0.25">
      <c r="A776" t="s">
        <v>15</v>
      </c>
      <c r="B776" t="s">
        <v>37</v>
      </c>
      <c r="C776" t="s">
        <v>46</v>
      </c>
      <c r="D776">
        <v>8</v>
      </c>
      <c r="E776">
        <v>51507463</v>
      </c>
      <c r="F776">
        <v>2.1480650539749799</v>
      </c>
      <c r="G776" t="b">
        <f t="shared" si="24"/>
        <v>0</v>
      </c>
      <c r="H776">
        <f t="shared" si="25"/>
        <v>202695</v>
      </c>
      <c r="I776" t="s">
        <v>27</v>
      </c>
      <c r="J776" t="s">
        <v>22</v>
      </c>
      <c r="K776" t="s">
        <v>20</v>
      </c>
      <c r="L776">
        <v>51304366</v>
      </c>
      <c r="M776">
        <v>51305170</v>
      </c>
      <c r="O776" t="s">
        <v>21</v>
      </c>
      <c r="Q776" t="s">
        <v>1898</v>
      </c>
      <c r="R776" t="s">
        <v>1899</v>
      </c>
      <c r="S776" t="s">
        <v>1900</v>
      </c>
      <c r="T776" t="s">
        <v>6671</v>
      </c>
      <c r="U776" t="s">
        <v>86</v>
      </c>
      <c r="V776" t="s">
        <v>1901</v>
      </c>
      <c r="W776" t="s">
        <v>154</v>
      </c>
    </row>
    <row r="777" spans="1:23" x14ac:dyDescent="0.25">
      <c r="A777" t="s">
        <v>15</v>
      </c>
      <c r="B777" t="s">
        <v>37</v>
      </c>
      <c r="C777" t="s">
        <v>46</v>
      </c>
      <c r="D777">
        <v>8</v>
      </c>
      <c r="E777">
        <v>51507463</v>
      </c>
      <c r="F777">
        <v>2.1480650539749799</v>
      </c>
      <c r="G777" t="b">
        <f t="shared" si="24"/>
        <v>0</v>
      </c>
      <c r="H777">
        <f t="shared" si="25"/>
        <v>198189</v>
      </c>
      <c r="I777" t="s">
        <v>27</v>
      </c>
      <c r="J777" t="s">
        <v>22</v>
      </c>
      <c r="K777" t="s">
        <v>20</v>
      </c>
      <c r="L777">
        <v>51307074</v>
      </c>
      <c r="M777">
        <v>51311474</v>
      </c>
      <c r="O777" t="s">
        <v>23</v>
      </c>
      <c r="Q777" t="s">
        <v>1902</v>
      </c>
      <c r="R777" t="s">
        <v>1903</v>
      </c>
      <c r="S777" t="s">
        <v>1904</v>
      </c>
      <c r="T777" t="s">
        <v>6672</v>
      </c>
      <c r="U777" t="s">
        <v>86</v>
      </c>
      <c r="V777" t="s">
        <v>1905</v>
      </c>
      <c r="W777" t="s">
        <v>93</v>
      </c>
    </row>
    <row r="778" spans="1:23" x14ac:dyDescent="0.25">
      <c r="A778" t="s">
        <v>15</v>
      </c>
      <c r="B778" t="s">
        <v>37</v>
      </c>
      <c r="C778" t="s">
        <v>46</v>
      </c>
      <c r="D778">
        <v>8</v>
      </c>
      <c r="E778">
        <v>51507463</v>
      </c>
      <c r="F778">
        <v>2.1480650539749799</v>
      </c>
      <c r="G778" t="b">
        <f t="shared" si="24"/>
        <v>0</v>
      </c>
      <c r="H778">
        <f t="shared" si="25"/>
        <v>193200</v>
      </c>
      <c r="I778" t="s">
        <v>27</v>
      </c>
      <c r="J778" t="s">
        <v>22</v>
      </c>
      <c r="K778" t="s">
        <v>20</v>
      </c>
      <c r="L778">
        <v>51312128</v>
      </c>
      <c r="M778">
        <v>51316398</v>
      </c>
      <c r="O778" t="s">
        <v>23</v>
      </c>
      <c r="Q778" t="s">
        <v>1906</v>
      </c>
      <c r="R778" t="s">
        <v>1907</v>
      </c>
      <c r="S778" t="s">
        <v>1908</v>
      </c>
      <c r="T778" t="s">
        <v>6321</v>
      </c>
      <c r="U778" t="s">
        <v>86</v>
      </c>
      <c r="V778" t="s">
        <v>1909</v>
      </c>
      <c r="W778" t="s">
        <v>93</v>
      </c>
    </row>
    <row r="779" spans="1:23" x14ac:dyDescent="0.25">
      <c r="A779" t="s">
        <v>15</v>
      </c>
      <c r="B779" t="s">
        <v>37</v>
      </c>
      <c r="C779" t="s">
        <v>46</v>
      </c>
      <c r="D779">
        <v>8</v>
      </c>
      <c r="E779">
        <v>51507463</v>
      </c>
      <c r="F779">
        <v>2.1480650539749799</v>
      </c>
      <c r="G779" t="b">
        <f t="shared" si="24"/>
        <v>0</v>
      </c>
      <c r="H779">
        <f t="shared" si="25"/>
        <v>172493</v>
      </c>
      <c r="I779" t="s">
        <v>27</v>
      </c>
      <c r="J779" t="s">
        <v>22</v>
      </c>
      <c r="K779" t="s">
        <v>20</v>
      </c>
      <c r="L779">
        <v>51328743</v>
      </c>
      <c r="M779">
        <v>51341197</v>
      </c>
      <c r="O779" t="s">
        <v>23</v>
      </c>
      <c r="Q779" t="s">
        <v>1910</v>
      </c>
      <c r="R779" t="s">
        <v>1911</v>
      </c>
      <c r="S779" t="s">
        <v>1912</v>
      </c>
      <c r="T779" t="s">
        <v>6673</v>
      </c>
      <c r="U779" t="s">
        <v>86</v>
      </c>
      <c r="V779" t="s">
        <v>1913</v>
      </c>
      <c r="W779" t="s">
        <v>93</v>
      </c>
    </row>
    <row r="780" spans="1:23" x14ac:dyDescent="0.25">
      <c r="A780" t="s">
        <v>15</v>
      </c>
      <c r="B780" t="s">
        <v>37</v>
      </c>
      <c r="C780" t="s">
        <v>46</v>
      </c>
      <c r="D780">
        <v>8</v>
      </c>
      <c r="E780">
        <v>51507463</v>
      </c>
      <c r="F780">
        <v>2.1480650539749799</v>
      </c>
      <c r="G780" t="b">
        <f t="shared" si="24"/>
        <v>0</v>
      </c>
      <c r="H780">
        <f t="shared" si="25"/>
        <v>154158.5</v>
      </c>
      <c r="I780" t="s">
        <v>27</v>
      </c>
      <c r="J780" t="s">
        <v>22</v>
      </c>
      <c r="K780" t="s">
        <v>20</v>
      </c>
      <c r="L780">
        <v>51342644</v>
      </c>
      <c r="M780">
        <v>51363965</v>
      </c>
      <c r="O780" t="s">
        <v>21</v>
      </c>
      <c r="Q780" t="s">
        <v>1914</v>
      </c>
      <c r="R780" t="s">
        <v>1915</v>
      </c>
      <c r="S780" t="s">
        <v>1916</v>
      </c>
      <c r="T780" t="s">
        <v>6674</v>
      </c>
      <c r="U780" t="s">
        <v>86</v>
      </c>
      <c r="V780" t="s">
        <v>1917</v>
      </c>
      <c r="W780" t="s">
        <v>93</v>
      </c>
    </row>
    <row r="781" spans="1:23" x14ac:dyDescent="0.25">
      <c r="A781" t="s">
        <v>15</v>
      </c>
      <c r="B781" t="s">
        <v>37</v>
      </c>
      <c r="C781" t="s">
        <v>46</v>
      </c>
      <c r="D781">
        <v>8</v>
      </c>
      <c r="E781">
        <v>51507463</v>
      </c>
      <c r="F781">
        <v>2.1480650539749799</v>
      </c>
      <c r="G781" t="b">
        <f t="shared" si="24"/>
        <v>0</v>
      </c>
      <c r="H781">
        <f t="shared" si="25"/>
        <v>131581.5</v>
      </c>
      <c r="I781" t="s">
        <v>27</v>
      </c>
      <c r="J781" t="s">
        <v>22</v>
      </c>
      <c r="K781" t="s">
        <v>20</v>
      </c>
      <c r="L781">
        <v>51373998</v>
      </c>
      <c r="M781">
        <v>51377765</v>
      </c>
      <c r="O781" t="s">
        <v>21</v>
      </c>
      <c r="Q781" t="s">
        <v>1918</v>
      </c>
      <c r="R781" t="s">
        <v>1919</v>
      </c>
      <c r="S781" t="s">
        <v>1920</v>
      </c>
      <c r="T781" t="s">
        <v>6675</v>
      </c>
      <c r="U781" t="s">
        <v>86</v>
      </c>
      <c r="V781" t="s">
        <v>1921</v>
      </c>
      <c r="W781" t="s">
        <v>93</v>
      </c>
    </row>
    <row r="782" spans="1:23" x14ac:dyDescent="0.25">
      <c r="A782" t="s">
        <v>15</v>
      </c>
      <c r="B782" t="s">
        <v>37</v>
      </c>
      <c r="C782" t="s">
        <v>46</v>
      </c>
      <c r="D782">
        <v>8</v>
      </c>
      <c r="E782">
        <v>51507463</v>
      </c>
      <c r="F782">
        <v>2.1480650539749799</v>
      </c>
      <c r="G782" t="b">
        <f t="shared" si="24"/>
        <v>0</v>
      </c>
      <c r="H782">
        <f t="shared" si="25"/>
        <v>125208.5</v>
      </c>
      <c r="I782" t="s">
        <v>27</v>
      </c>
      <c r="J782" t="s">
        <v>22</v>
      </c>
      <c r="K782" t="s">
        <v>20</v>
      </c>
      <c r="L782">
        <v>51381742</v>
      </c>
      <c r="M782">
        <v>51382767</v>
      </c>
      <c r="O782" t="s">
        <v>23</v>
      </c>
      <c r="Q782" t="s">
        <v>1922</v>
      </c>
      <c r="R782" t="s">
        <v>1923</v>
      </c>
      <c r="S782" t="s">
        <v>1924</v>
      </c>
      <c r="T782" t="s">
        <v>6676</v>
      </c>
      <c r="U782" t="s">
        <v>86</v>
      </c>
      <c r="V782" t="s">
        <v>1925</v>
      </c>
      <c r="W782" t="s">
        <v>93</v>
      </c>
    </row>
    <row r="783" spans="1:23" x14ac:dyDescent="0.25">
      <c r="A783" t="s">
        <v>15</v>
      </c>
      <c r="B783" t="s">
        <v>37</v>
      </c>
      <c r="C783" t="s">
        <v>46</v>
      </c>
      <c r="D783">
        <v>8</v>
      </c>
      <c r="E783">
        <v>51507463</v>
      </c>
      <c r="F783">
        <v>2.1480650539749799</v>
      </c>
      <c r="G783" t="b">
        <f t="shared" si="24"/>
        <v>0</v>
      </c>
      <c r="H783">
        <f t="shared" si="25"/>
        <v>116535</v>
      </c>
      <c r="I783" t="s">
        <v>27</v>
      </c>
      <c r="J783" t="s">
        <v>22</v>
      </c>
      <c r="K783" t="s">
        <v>20</v>
      </c>
      <c r="L783">
        <v>51389174</v>
      </c>
      <c r="M783">
        <v>51392682</v>
      </c>
      <c r="O783" t="s">
        <v>21</v>
      </c>
      <c r="Q783" t="s">
        <v>1926</v>
      </c>
      <c r="R783" t="s">
        <v>1927</v>
      </c>
      <c r="S783" t="s">
        <v>1928</v>
      </c>
      <c r="T783" t="s">
        <v>6677</v>
      </c>
      <c r="U783" t="s">
        <v>86</v>
      </c>
      <c r="V783" t="s">
        <v>1929</v>
      </c>
      <c r="W783" t="s">
        <v>93</v>
      </c>
    </row>
    <row r="784" spans="1:23" x14ac:dyDescent="0.25">
      <c r="A784" t="s">
        <v>15</v>
      </c>
      <c r="B784" t="s">
        <v>37</v>
      </c>
      <c r="C784" t="s">
        <v>46</v>
      </c>
      <c r="D784">
        <v>8</v>
      </c>
      <c r="E784">
        <v>51507463</v>
      </c>
      <c r="F784">
        <v>2.1480650539749799</v>
      </c>
      <c r="G784" t="b">
        <f t="shared" si="24"/>
        <v>0</v>
      </c>
      <c r="H784">
        <f t="shared" si="25"/>
        <v>110484</v>
      </c>
      <c r="I784" t="s">
        <v>27</v>
      </c>
      <c r="J784" t="s">
        <v>22</v>
      </c>
      <c r="K784" t="s">
        <v>20</v>
      </c>
      <c r="L784">
        <v>51395442</v>
      </c>
      <c r="M784">
        <v>51398516</v>
      </c>
      <c r="O784" t="s">
        <v>21</v>
      </c>
      <c r="Q784" t="s">
        <v>1930</v>
      </c>
      <c r="R784" t="s">
        <v>1931</v>
      </c>
      <c r="S784" t="s">
        <v>1932</v>
      </c>
      <c r="T784" t="s">
        <v>6678</v>
      </c>
      <c r="U784" t="s">
        <v>86</v>
      </c>
      <c r="V784" t="s">
        <v>1933</v>
      </c>
      <c r="W784" t="s">
        <v>93</v>
      </c>
    </row>
    <row r="785" spans="1:23" x14ac:dyDescent="0.25">
      <c r="A785" t="s">
        <v>15</v>
      </c>
      <c r="B785" t="s">
        <v>37</v>
      </c>
      <c r="C785" t="s">
        <v>46</v>
      </c>
      <c r="D785">
        <v>8</v>
      </c>
      <c r="E785">
        <v>51507463</v>
      </c>
      <c r="F785">
        <v>2.1480650539749799</v>
      </c>
      <c r="G785" t="b">
        <f t="shared" si="24"/>
        <v>0</v>
      </c>
      <c r="H785">
        <f t="shared" si="25"/>
        <v>92997.5</v>
      </c>
      <c r="I785" t="s">
        <v>27</v>
      </c>
      <c r="J785" t="s">
        <v>22</v>
      </c>
      <c r="K785" t="s">
        <v>20</v>
      </c>
      <c r="L785">
        <v>51410562</v>
      </c>
      <c r="M785">
        <v>51418369</v>
      </c>
      <c r="O785" t="s">
        <v>21</v>
      </c>
      <c r="Q785" t="s">
        <v>1934</v>
      </c>
      <c r="R785" t="s">
        <v>1935</v>
      </c>
      <c r="S785" t="s">
        <v>1936</v>
      </c>
      <c r="T785" t="s">
        <v>6679</v>
      </c>
      <c r="U785" t="s">
        <v>86</v>
      </c>
      <c r="V785" t="s">
        <v>1937</v>
      </c>
      <c r="W785" t="s">
        <v>93</v>
      </c>
    </row>
    <row r="786" spans="1:23" x14ac:dyDescent="0.25">
      <c r="A786" t="s">
        <v>15</v>
      </c>
      <c r="B786" t="s">
        <v>37</v>
      </c>
      <c r="C786" t="s">
        <v>46</v>
      </c>
      <c r="D786">
        <v>8</v>
      </c>
      <c r="E786">
        <v>51507463</v>
      </c>
      <c r="F786">
        <v>2.1480650539749799</v>
      </c>
      <c r="G786" t="b">
        <f t="shared" si="24"/>
        <v>0</v>
      </c>
      <c r="H786">
        <f t="shared" si="25"/>
        <v>82761</v>
      </c>
      <c r="I786" t="s">
        <v>27</v>
      </c>
      <c r="J786" t="s">
        <v>22</v>
      </c>
      <c r="K786" t="s">
        <v>20</v>
      </c>
      <c r="L786">
        <v>51424164</v>
      </c>
      <c r="M786">
        <v>51425240</v>
      </c>
      <c r="O786" t="s">
        <v>23</v>
      </c>
      <c r="Q786" t="s">
        <v>1938</v>
      </c>
      <c r="R786" t="s">
        <v>1939</v>
      </c>
      <c r="S786" t="s">
        <v>1940</v>
      </c>
      <c r="T786" t="s">
        <v>6680</v>
      </c>
      <c r="U786" t="s">
        <v>86</v>
      </c>
      <c r="V786" t="s">
        <v>1941</v>
      </c>
      <c r="W786" t="s">
        <v>93</v>
      </c>
    </row>
    <row r="787" spans="1:23" x14ac:dyDescent="0.25">
      <c r="A787" t="s">
        <v>15</v>
      </c>
      <c r="B787" t="s">
        <v>37</v>
      </c>
      <c r="C787" t="s">
        <v>46</v>
      </c>
      <c r="D787">
        <v>8</v>
      </c>
      <c r="E787">
        <v>51507463</v>
      </c>
      <c r="F787">
        <v>2.1480650539749799</v>
      </c>
      <c r="G787" t="b">
        <f t="shared" si="24"/>
        <v>0</v>
      </c>
      <c r="H787">
        <f t="shared" si="25"/>
        <v>70187</v>
      </c>
      <c r="I787" t="s">
        <v>27</v>
      </c>
      <c r="J787" t="s">
        <v>22</v>
      </c>
      <c r="K787" t="s">
        <v>20</v>
      </c>
      <c r="L787">
        <v>51434578</v>
      </c>
      <c r="M787">
        <v>51439974</v>
      </c>
      <c r="O787" t="s">
        <v>21</v>
      </c>
      <c r="Q787" t="s">
        <v>1942</v>
      </c>
      <c r="R787" t="s">
        <v>1943</v>
      </c>
      <c r="S787" t="s">
        <v>1944</v>
      </c>
      <c r="T787" t="s">
        <v>6681</v>
      </c>
      <c r="U787" t="s">
        <v>86</v>
      </c>
      <c r="V787" t="s">
        <v>1945</v>
      </c>
      <c r="W787" t="s">
        <v>154</v>
      </c>
    </row>
    <row r="788" spans="1:23" x14ac:dyDescent="0.25">
      <c r="A788" t="s">
        <v>15</v>
      </c>
      <c r="B788" t="s">
        <v>37</v>
      </c>
      <c r="C788" t="s">
        <v>46</v>
      </c>
      <c r="D788">
        <v>8</v>
      </c>
      <c r="E788">
        <v>51507463</v>
      </c>
      <c r="F788">
        <v>2.1480650539749799</v>
      </c>
      <c r="G788" t="b">
        <f t="shared" si="24"/>
        <v>0</v>
      </c>
      <c r="H788">
        <f t="shared" si="25"/>
        <v>51417</v>
      </c>
      <c r="I788" t="s">
        <v>27</v>
      </c>
      <c r="J788" t="s">
        <v>22</v>
      </c>
      <c r="K788" t="s">
        <v>20</v>
      </c>
      <c r="L788">
        <v>51448539</v>
      </c>
      <c r="M788">
        <v>51463553</v>
      </c>
      <c r="O788" t="s">
        <v>23</v>
      </c>
      <c r="Q788" t="s">
        <v>1946</v>
      </c>
      <c r="R788" t="s">
        <v>1947</v>
      </c>
      <c r="S788" t="s">
        <v>1948</v>
      </c>
      <c r="T788" t="s">
        <v>6682</v>
      </c>
      <c r="U788" t="s">
        <v>86</v>
      </c>
      <c r="V788" t="s">
        <v>1949</v>
      </c>
      <c r="W788" t="s">
        <v>93</v>
      </c>
    </row>
    <row r="789" spans="1:23" x14ac:dyDescent="0.25">
      <c r="A789" t="s">
        <v>15</v>
      </c>
      <c r="B789" t="s">
        <v>37</v>
      </c>
      <c r="C789" t="s">
        <v>46</v>
      </c>
      <c r="D789">
        <v>8</v>
      </c>
      <c r="E789">
        <v>51507463</v>
      </c>
      <c r="F789">
        <v>2.1480650539749799</v>
      </c>
      <c r="G789" t="b">
        <f t="shared" si="24"/>
        <v>0</v>
      </c>
      <c r="H789">
        <f t="shared" si="25"/>
        <v>40710.5</v>
      </c>
      <c r="I789" t="s">
        <v>27</v>
      </c>
      <c r="J789" t="s">
        <v>22</v>
      </c>
      <c r="K789" t="s">
        <v>20</v>
      </c>
      <c r="L789">
        <v>51465916</v>
      </c>
      <c r="M789">
        <v>51467589</v>
      </c>
      <c r="O789" t="s">
        <v>21</v>
      </c>
      <c r="Q789" t="s">
        <v>1950</v>
      </c>
      <c r="R789" t="s">
        <v>1951</v>
      </c>
      <c r="S789" t="s">
        <v>1952</v>
      </c>
      <c r="T789" t="s">
        <v>6683</v>
      </c>
      <c r="U789" t="s">
        <v>86</v>
      </c>
      <c r="V789" t="s">
        <v>1953</v>
      </c>
      <c r="W789" t="s">
        <v>93</v>
      </c>
    </row>
    <row r="790" spans="1:23" x14ac:dyDescent="0.25">
      <c r="A790" t="s">
        <v>15</v>
      </c>
      <c r="B790" t="s">
        <v>37</v>
      </c>
      <c r="C790" t="s">
        <v>46</v>
      </c>
      <c r="D790">
        <v>8</v>
      </c>
      <c r="E790">
        <v>51507463</v>
      </c>
      <c r="F790">
        <v>2.1480650539749799</v>
      </c>
      <c r="G790" t="b">
        <f t="shared" si="24"/>
        <v>0</v>
      </c>
      <c r="H790">
        <f t="shared" si="25"/>
        <v>41069</v>
      </c>
      <c r="I790" t="s">
        <v>27</v>
      </c>
      <c r="J790" t="s">
        <v>22</v>
      </c>
      <c r="K790" t="s">
        <v>20</v>
      </c>
      <c r="L790">
        <v>51466186</v>
      </c>
      <c r="M790">
        <v>51466602</v>
      </c>
      <c r="O790" t="s">
        <v>23</v>
      </c>
      <c r="Q790" t="s">
        <v>1954</v>
      </c>
      <c r="R790" t="s">
        <v>1955</v>
      </c>
      <c r="S790" t="s">
        <v>1956</v>
      </c>
      <c r="T790" t="s">
        <v>6684</v>
      </c>
      <c r="U790" t="s">
        <v>86</v>
      </c>
      <c r="V790" t="s">
        <v>1957</v>
      </c>
      <c r="W790" t="s">
        <v>93</v>
      </c>
    </row>
    <row r="791" spans="1:23" x14ac:dyDescent="0.25">
      <c r="A791" t="s">
        <v>15</v>
      </c>
      <c r="B791" t="s">
        <v>37</v>
      </c>
      <c r="C791" t="s">
        <v>46</v>
      </c>
      <c r="D791">
        <v>8</v>
      </c>
      <c r="E791">
        <v>51507463</v>
      </c>
      <c r="F791">
        <v>2.1480650539749799</v>
      </c>
      <c r="G791" t="b">
        <f t="shared" si="24"/>
        <v>0</v>
      </c>
      <c r="H791">
        <f t="shared" si="25"/>
        <v>32469.5</v>
      </c>
      <c r="I791" t="s">
        <v>27</v>
      </c>
      <c r="J791" t="s">
        <v>22</v>
      </c>
      <c r="K791" t="s">
        <v>20</v>
      </c>
      <c r="L791">
        <v>51474877</v>
      </c>
      <c r="M791">
        <v>51475110</v>
      </c>
      <c r="O791" t="s">
        <v>21</v>
      </c>
      <c r="Q791" t="s">
        <v>1958</v>
      </c>
      <c r="R791" t="s">
        <v>1959</v>
      </c>
      <c r="S791" t="s">
        <v>1960</v>
      </c>
      <c r="T791" t="s">
        <v>6685</v>
      </c>
      <c r="U791" t="s">
        <v>86</v>
      </c>
      <c r="V791" t="s">
        <v>1961</v>
      </c>
      <c r="W791" t="s">
        <v>93</v>
      </c>
    </row>
    <row r="792" spans="1:23" x14ac:dyDescent="0.25">
      <c r="A792" t="s">
        <v>15</v>
      </c>
      <c r="B792" t="s">
        <v>37</v>
      </c>
      <c r="C792" t="s">
        <v>46</v>
      </c>
      <c r="D792">
        <v>8</v>
      </c>
      <c r="E792">
        <v>51507463</v>
      </c>
      <c r="F792">
        <v>2.1480650539749799</v>
      </c>
      <c r="G792" t="b">
        <f t="shared" si="24"/>
        <v>0</v>
      </c>
      <c r="H792">
        <f t="shared" si="25"/>
        <v>18570.5</v>
      </c>
      <c r="I792" t="s">
        <v>27</v>
      </c>
      <c r="J792" t="s">
        <v>22</v>
      </c>
      <c r="K792" t="s">
        <v>20</v>
      </c>
      <c r="L792">
        <v>51485881</v>
      </c>
      <c r="M792">
        <v>51491904</v>
      </c>
      <c r="O792" t="s">
        <v>23</v>
      </c>
      <c r="Q792" t="s">
        <v>1962</v>
      </c>
      <c r="R792" t="s">
        <v>1963</v>
      </c>
      <c r="S792" t="s">
        <v>1964</v>
      </c>
      <c r="T792" t="s">
        <v>6682</v>
      </c>
      <c r="U792" t="s">
        <v>86</v>
      </c>
      <c r="V792" t="s">
        <v>1965</v>
      </c>
      <c r="W792" t="s">
        <v>93</v>
      </c>
    </row>
    <row r="793" spans="1:23" x14ac:dyDescent="0.25">
      <c r="A793" t="s">
        <v>15</v>
      </c>
      <c r="B793" t="s">
        <v>37</v>
      </c>
      <c r="C793" t="s">
        <v>46</v>
      </c>
      <c r="D793">
        <v>8</v>
      </c>
      <c r="E793">
        <v>51507463</v>
      </c>
      <c r="F793">
        <v>2.1480650539749799</v>
      </c>
      <c r="G793" t="b">
        <f t="shared" si="24"/>
        <v>0</v>
      </c>
      <c r="H793">
        <f t="shared" si="25"/>
        <v>4378</v>
      </c>
      <c r="I793" t="s">
        <v>27</v>
      </c>
      <c r="J793" t="s">
        <v>22</v>
      </c>
      <c r="K793" t="s">
        <v>20</v>
      </c>
      <c r="L793">
        <v>51501291</v>
      </c>
      <c r="M793">
        <v>51504879</v>
      </c>
      <c r="O793" t="s">
        <v>23</v>
      </c>
      <c r="Q793" t="s">
        <v>1966</v>
      </c>
      <c r="R793" t="s">
        <v>1967</v>
      </c>
      <c r="S793" t="s">
        <v>1968</v>
      </c>
      <c r="T793" t="s">
        <v>6321</v>
      </c>
      <c r="U793" t="s">
        <v>86</v>
      </c>
      <c r="V793" t="s">
        <v>1969</v>
      </c>
      <c r="W793" t="s">
        <v>93</v>
      </c>
    </row>
    <row r="794" spans="1:23" x14ac:dyDescent="0.25">
      <c r="A794" t="s">
        <v>15</v>
      </c>
      <c r="B794" t="s">
        <v>37</v>
      </c>
      <c r="C794" t="s">
        <v>46</v>
      </c>
      <c r="D794">
        <v>8</v>
      </c>
      <c r="E794">
        <v>51507463</v>
      </c>
      <c r="F794">
        <v>2.1480650539749799</v>
      </c>
      <c r="G794" t="b">
        <f t="shared" si="24"/>
        <v>0</v>
      </c>
      <c r="H794">
        <f t="shared" si="25"/>
        <v>-10562</v>
      </c>
      <c r="I794" t="s">
        <v>27</v>
      </c>
      <c r="J794" t="s">
        <v>22</v>
      </c>
      <c r="K794" t="s">
        <v>20</v>
      </c>
      <c r="L794">
        <v>51510708</v>
      </c>
      <c r="M794">
        <v>51525342</v>
      </c>
      <c r="O794" t="s">
        <v>23</v>
      </c>
      <c r="Q794" t="s">
        <v>2644</v>
      </c>
      <c r="R794" t="s">
        <v>2645</v>
      </c>
      <c r="S794" t="s">
        <v>2646</v>
      </c>
      <c r="T794" t="s">
        <v>6827</v>
      </c>
      <c r="U794" t="s">
        <v>86</v>
      </c>
      <c r="V794" t="s">
        <v>2647</v>
      </c>
      <c r="W794" t="s">
        <v>93</v>
      </c>
    </row>
    <row r="795" spans="1:23" x14ac:dyDescent="0.25">
      <c r="A795" t="s">
        <v>15</v>
      </c>
      <c r="B795" t="s">
        <v>37</v>
      </c>
      <c r="C795" t="s">
        <v>46</v>
      </c>
      <c r="D795">
        <v>8</v>
      </c>
      <c r="E795">
        <v>51507463</v>
      </c>
      <c r="F795">
        <v>2.1480650539749799</v>
      </c>
      <c r="G795" t="b">
        <f t="shared" si="24"/>
        <v>0</v>
      </c>
      <c r="H795">
        <f t="shared" si="25"/>
        <v>-10515</v>
      </c>
      <c r="I795" t="s">
        <v>27</v>
      </c>
      <c r="J795" t="s">
        <v>24</v>
      </c>
      <c r="K795" t="s">
        <v>20</v>
      </c>
      <c r="L795">
        <v>51517880</v>
      </c>
      <c r="M795">
        <v>51518076</v>
      </c>
      <c r="O795" t="s">
        <v>23</v>
      </c>
      <c r="Q795" t="s">
        <v>1970</v>
      </c>
      <c r="R795" t="s">
        <v>1971</v>
      </c>
      <c r="S795" t="s">
        <v>1972</v>
      </c>
      <c r="T795" t="s">
        <v>6686</v>
      </c>
      <c r="U795" t="s">
        <v>86</v>
      </c>
      <c r="V795" t="s">
        <v>1973</v>
      </c>
      <c r="W795" t="s">
        <v>1713</v>
      </c>
    </row>
    <row r="796" spans="1:23" x14ac:dyDescent="0.25">
      <c r="A796" t="s">
        <v>15</v>
      </c>
      <c r="B796" t="s">
        <v>37</v>
      </c>
      <c r="C796" t="s">
        <v>46</v>
      </c>
      <c r="D796">
        <v>8</v>
      </c>
      <c r="E796">
        <v>51507463</v>
      </c>
      <c r="F796">
        <v>2.1480650539749799</v>
      </c>
      <c r="G796" t="b">
        <f t="shared" si="24"/>
        <v>0</v>
      </c>
      <c r="H796">
        <f t="shared" si="25"/>
        <v>-11298</v>
      </c>
      <c r="I796" t="s">
        <v>27</v>
      </c>
      <c r="J796" t="s">
        <v>24</v>
      </c>
      <c r="K796" t="s">
        <v>20</v>
      </c>
      <c r="L796">
        <v>51518663</v>
      </c>
      <c r="M796">
        <v>51518859</v>
      </c>
      <c r="O796" t="s">
        <v>23</v>
      </c>
      <c r="Q796" t="s">
        <v>1974</v>
      </c>
      <c r="R796" t="s">
        <v>1975</v>
      </c>
      <c r="S796" t="s">
        <v>1976</v>
      </c>
      <c r="T796" t="s">
        <v>6686</v>
      </c>
      <c r="U796" t="s">
        <v>86</v>
      </c>
      <c r="V796" t="s">
        <v>1977</v>
      </c>
      <c r="W796" t="s">
        <v>1713</v>
      </c>
    </row>
    <row r="797" spans="1:23" x14ac:dyDescent="0.25">
      <c r="A797" t="s">
        <v>15</v>
      </c>
      <c r="B797" t="s">
        <v>37</v>
      </c>
      <c r="C797" t="s">
        <v>46</v>
      </c>
      <c r="D797">
        <v>8</v>
      </c>
      <c r="E797">
        <v>51507463</v>
      </c>
      <c r="F797">
        <v>2.1480650539749799</v>
      </c>
      <c r="G797" t="b">
        <f t="shared" si="24"/>
        <v>0</v>
      </c>
      <c r="H797">
        <f t="shared" si="25"/>
        <v>-14810.5</v>
      </c>
      <c r="I797" t="s">
        <v>27</v>
      </c>
      <c r="J797" t="s">
        <v>24</v>
      </c>
      <c r="K797" t="s">
        <v>20</v>
      </c>
      <c r="L797">
        <v>51522216</v>
      </c>
      <c r="M797">
        <v>51522331</v>
      </c>
      <c r="O797" t="s">
        <v>21</v>
      </c>
      <c r="Q797" t="s">
        <v>1978</v>
      </c>
      <c r="R797" t="s">
        <v>1979</v>
      </c>
      <c r="S797" t="s">
        <v>1980</v>
      </c>
      <c r="T797" t="s">
        <v>6687</v>
      </c>
      <c r="U797" t="s">
        <v>86</v>
      </c>
      <c r="V797" t="s">
        <v>1981</v>
      </c>
      <c r="W797" t="s">
        <v>1713</v>
      </c>
    </row>
    <row r="798" spans="1:23" x14ac:dyDescent="0.25">
      <c r="A798" t="s">
        <v>15</v>
      </c>
      <c r="B798" t="s">
        <v>37</v>
      </c>
      <c r="C798" t="s">
        <v>46</v>
      </c>
      <c r="D798">
        <v>8</v>
      </c>
      <c r="E798">
        <v>51507463</v>
      </c>
      <c r="F798">
        <v>2.1480650539749799</v>
      </c>
      <c r="G798" t="b">
        <f t="shared" si="24"/>
        <v>0</v>
      </c>
      <c r="H798">
        <f t="shared" si="25"/>
        <v>-15386</v>
      </c>
      <c r="I798" t="s">
        <v>27</v>
      </c>
      <c r="J798" t="s">
        <v>24</v>
      </c>
      <c r="K798" t="s">
        <v>20</v>
      </c>
      <c r="L798">
        <v>51522773</v>
      </c>
      <c r="M798">
        <v>51522925</v>
      </c>
      <c r="O798" t="s">
        <v>21</v>
      </c>
      <c r="Q798" t="s">
        <v>1982</v>
      </c>
      <c r="R798" t="s">
        <v>1983</v>
      </c>
      <c r="S798" t="s">
        <v>1984</v>
      </c>
      <c r="T798" t="s">
        <v>6688</v>
      </c>
      <c r="U798" t="s">
        <v>86</v>
      </c>
      <c r="V798" t="s">
        <v>1985</v>
      </c>
      <c r="W798" t="s">
        <v>1713</v>
      </c>
    </row>
    <row r="799" spans="1:23" x14ac:dyDescent="0.25">
      <c r="A799" t="s">
        <v>15</v>
      </c>
      <c r="B799" t="s">
        <v>37</v>
      </c>
      <c r="C799" t="s">
        <v>46</v>
      </c>
      <c r="D799">
        <v>8</v>
      </c>
      <c r="E799">
        <v>51507463</v>
      </c>
      <c r="F799">
        <v>2.1480650539749799</v>
      </c>
      <c r="G799" t="b">
        <f t="shared" si="24"/>
        <v>0</v>
      </c>
      <c r="H799">
        <f t="shared" si="25"/>
        <v>-16321</v>
      </c>
      <c r="I799" t="s">
        <v>27</v>
      </c>
      <c r="J799" t="s">
        <v>24</v>
      </c>
      <c r="K799" t="s">
        <v>20</v>
      </c>
      <c r="L799">
        <v>51523733</v>
      </c>
      <c r="M799">
        <v>51523835</v>
      </c>
      <c r="O799" t="s">
        <v>23</v>
      </c>
      <c r="Q799" t="s">
        <v>2648</v>
      </c>
      <c r="R799" t="s">
        <v>2649</v>
      </c>
      <c r="S799" t="s">
        <v>2650</v>
      </c>
      <c r="T799" t="s">
        <v>6635</v>
      </c>
      <c r="U799" t="s">
        <v>86</v>
      </c>
      <c r="V799" t="s">
        <v>2651</v>
      </c>
      <c r="W799" t="s">
        <v>1713</v>
      </c>
    </row>
    <row r="800" spans="1:23" x14ac:dyDescent="0.25">
      <c r="A800" t="s">
        <v>15</v>
      </c>
      <c r="B800" t="s">
        <v>37</v>
      </c>
      <c r="C800" t="s">
        <v>46</v>
      </c>
      <c r="D800">
        <v>8</v>
      </c>
      <c r="E800">
        <v>51507463</v>
      </c>
      <c r="F800">
        <v>2.1480650539749799</v>
      </c>
      <c r="G800" t="b">
        <f t="shared" si="24"/>
        <v>0</v>
      </c>
      <c r="H800">
        <f t="shared" si="25"/>
        <v>-17293</v>
      </c>
      <c r="I800" t="s">
        <v>27</v>
      </c>
      <c r="J800" t="s">
        <v>24</v>
      </c>
      <c r="K800" t="s">
        <v>20</v>
      </c>
      <c r="L800">
        <v>51524698</v>
      </c>
      <c r="M800">
        <v>51524814</v>
      </c>
      <c r="O800" t="s">
        <v>21</v>
      </c>
      <c r="Q800" t="s">
        <v>2652</v>
      </c>
      <c r="R800" t="s">
        <v>2653</v>
      </c>
      <c r="S800" t="s">
        <v>2654</v>
      </c>
      <c r="T800" t="s">
        <v>6687</v>
      </c>
      <c r="U800" t="s">
        <v>86</v>
      </c>
      <c r="V800" t="s">
        <v>2655</v>
      </c>
      <c r="W800" t="s">
        <v>1713</v>
      </c>
    </row>
    <row r="801" spans="1:23" x14ac:dyDescent="0.25">
      <c r="A801" t="s">
        <v>15</v>
      </c>
      <c r="B801" t="s">
        <v>37</v>
      </c>
      <c r="C801" t="s">
        <v>46</v>
      </c>
      <c r="D801">
        <v>8</v>
      </c>
      <c r="E801">
        <v>51507463</v>
      </c>
      <c r="F801">
        <v>2.1480650539749799</v>
      </c>
      <c r="G801" t="b">
        <f t="shared" si="24"/>
        <v>0</v>
      </c>
      <c r="H801">
        <f t="shared" si="25"/>
        <v>-24928</v>
      </c>
      <c r="I801" t="s">
        <v>27</v>
      </c>
      <c r="J801" t="s">
        <v>22</v>
      </c>
      <c r="K801" t="s">
        <v>20</v>
      </c>
      <c r="L801">
        <v>51530120</v>
      </c>
      <c r="M801">
        <v>51534662</v>
      </c>
      <c r="O801" t="s">
        <v>21</v>
      </c>
      <c r="Q801" t="s">
        <v>2656</v>
      </c>
      <c r="R801" t="s">
        <v>2657</v>
      </c>
      <c r="S801" t="s">
        <v>2658</v>
      </c>
      <c r="T801" t="s">
        <v>6827</v>
      </c>
      <c r="U801" t="s">
        <v>86</v>
      </c>
      <c r="V801" t="s">
        <v>2659</v>
      </c>
      <c r="W801" t="s">
        <v>93</v>
      </c>
    </row>
    <row r="802" spans="1:23" x14ac:dyDescent="0.25">
      <c r="A802" t="s">
        <v>15</v>
      </c>
      <c r="B802" t="s">
        <v>37</v>
      </c>
      <c r="C802" t="s">
        <v>46</v>
      </c>
      <c r="D802">
        <v>8</v>
      </c>
      <c r="E802">
        <v>51507463</v>
      </c>
      <c r="F802">
        <v>2.1480650539749799</v>
      </c>
      <c r="G802" t="b">
        <f t="shared" si="24"/>
        <v>0</v>
      </c>
      <c r="H802">
        <f t="shared" si="25"/>
        <v>-33457.5</v>
      </c>
      <c r="I802" t="s">
        <v>27</v>
      </c>
      <c r="J802" t="s">
        <v>22</v>
      </c>
      <c r="K802" t="s">
        <v>20</v>
      </c>
      <c r="L802">
        <v>51538649</v>
      </c>
      <c r="M802">
        <v>51543192</v>
      </c>
      <c r="O802" t="s">
        <v>21</v>
      </c>
      <c r="Q802" t="s">
        <v>2660</v>
      </c>
      <c r="R802" t="s">
        <v>2661</v>
      </c>
      <c r="S802" t="s">
        <v>2662</v>
      </c>
      <c r="T802" t="s">
        <v>6321</v>
      </c>
      <c r="U802" t="s">
        <v>86</v>
      </c>
      <c r="V802" t="s">
        <v>2663</v>
      </c>
      <c r="W802" t="s">
        <v>444</v>
      </c>
    </row>
    <row r="803" spans="1:23" x14ac:dyDescent="0.25">
      <c r="A803" t="s">
        <v>15</v>
      </c>
      <c r="B803" t="s">
        <v>37</v>
      </c>
      <c r="C803" t="s">
        <v>46</v>
      </c>
      <c r="D803">
        <v>8</v>
      </c>
      <c r="E803">
        <v>51507463</v>
      </c>
      <c r="F803">
        <v>2.1480650539749799</v>
      </c>
      <c r="G803" t="b">
        <f t="shared" si="24"/>
        <v>0</v>
      </c>
      <c r="H803">
        <f t="shared" si="25"/>
        <v>-38134</v>
      </c>
      <c r="I803" t="s">
        <v>27</v>
      </c>
      <c r="J803" t="s">
        <v>22</v>
      </c>
      <c r="K803" t="s">
        <v>20</v>
      </c>
      <c r="L803">
        <v>51544173</v>
      </c>
      <c r="M803">
        <v>51547021</v>
      </c>
      <c r="O803" t="s">
        <v>21</v>
      </c>
      <c r="Q803" t="s">
        <v>2664</v>
      </c>
      <c r="R803" t="s">
        <v>2665</v>
      </c>
      <c r="S803" t="s">
        <v>2666</v>
      </c>
      <c r="T803" t="s">
        <v>6828</v>
      </c>
      <c r="U803" t="s">
        <v>86</v>
      </c>
      <c r="V803" t="s">
        <v>2667</v>
      </c>
      <c r="W803" t="s">
        <v>93</v>
      </c>
    </row>
    <row r="804" spans="1:23" x14ac:dyDescent="0.25">
      <c r="A804" t="s">
        <v>15</v>
      </c>
      <c r="B804" t="s">
        <v>37</v>
      </c>
      <c r="C804" t="s">
        <v>46</v>
      </c>
      <c r="D804">
        <v>8</v>
      </c>
      <c r="E804">
        <v>51507463</v>
      </c>
      <c r="F804">
        <v>2.1480650539749799</v>
      </c>
      <c r="G804" t="b">
        <f t="shared" si="24"/>
        <v>0</v>
      </c>
      <c r="H804">
        <f t="shared" si="25"/>
        <v>-44904.5</v>
      </c>
      <c r="I804" t="s">
        <v>27</v>
      </c>
      <c r="J804" t="s">
        <v>22</v>
      </c>
      <c r="K804" t="s">
        <v>20</v>
      </c>
      <c r="L804">
        <v>51549417</v>
      </c>
      <c r="M804">
        <v>51555318</v>
      </c>
      <c r="O804" t="s">
        <v>21</v>
      </c>
      <c r="Q804" t="s">
        <v>2668</v>
      </c>
      <c r="R804" t="s">
        <v>2669</v>
      </c>
      <c r="S804" t="s">
        <v>2670</v>
      </c>
      <c r="T804" t="s">
        <v>6829</v>
      </c>
      <c r="U804" t="s">
        <v>86</v>
      </c>
      <c r="V804" t="s">
        <v>2671</v>
      </c>
      <c r="W804" t="s">
        <v>93</v>
      </c>
    </row>
    <row r="805" spans="1:23" x14ac:dyDescent="0.25">
      <c r="A805" t="s">
        <v>15</v>
      </c>
      <c r="B805" t="s">
        <v>37</v>
      </c>
      <c r="C805" t="s">
        <v>46</v>
      </c>
      <c r="D805">
        <v>8</v>
      </c>
      <c r="E805">
        <v>51507463</v>
      </c>
      <c r="F805">
        <v>2.1480650539749799</v>
      </c>
      <c r="G805" t="b">
        <f t="shared" si="24"/>
        <v>0</v>
      </c>
      <c r="H805">
        <f t="shared" si="25"/>
        <v>-52830</v>
      </c>
      <c r="I805" t="s">
        <v>27</v>
      </c>
      <c r="J805" t="s">
        <v>22</v>
      </c>
      <c r="K805" t="s">
        <v>20</v>
      </c>
      <c r="L805">
        <v>51557520</v>
      </c>
      <c r="M805">
        <v>51563066</v>
      </c>
      <c r="O805" t="s">
        <v>21</v>
      </c>
      <c r="Q805" t="s">
        <v>2672</v>
      </c>
      <c r="R805" t="s">
        <v>2673</v>
      </c>
      <c r="S805" t="s">
        <v>2674</v>
      </c>
      <c r="T805" t="s">
        <v>6321</v>
      </c>
      <c r="U805" t="s">
        <v>86</v>
      </c>
      <c r="V805" t="s">
        <v>2675</v>
      </c>
      <c r="W805" t="s">
        <v>93</v>
      </c>
    </row>
    <row r="806" spans="1:23" x14ac:dyDescent="0.25">
      <c r="A806" t="s">
        <v>15</v>
      </c>
      <c r="B806" t="s">
        <v>37</v>
      </c>
      <c r="C806" t="s">
        <v>46</v>
      </c>
      <c r="D806">
        <v>8</v>
      </c>
      <c r="E806">
        <v>51507463</v>
      </c>
      <c r="F806">
        <v>2.1480650539749799</v>
      </c>
      <c r="G806" t="b">
        <f t="shared" si="24"/>
        <v>0</v>
      </c>
      <c r="H806">
        <f t="shared" si="25"/>
        <v>-68194.5</v>
      </c>
      <c r="I806" t="s">
        <v>27</v>
      </c>
      <c r="J806" t="s">
        <v>22</v>
      </c>
      <c r="K806" t="s">
        <v>20</v>
      </c>
      <c r="L806">
        <v>51575085</v>
      </c>
      <c r="M806">
        <v>51576230</v>
      </c>
      <c r="O806" t="s">
        <v>21</v>
      </c>
      <c r="Q806" t="s">
        <v>2676</v>
      </c>
      <c r="R806" t="s">
        <v>2677</v>
      </c>
      <c r="S806" t="s">
        <v>2678</v>
      </c>
      <c r="T806" t="s">
        <v>6830</v>
      </c>
      <c r="U806" t="s">
        <v>86</v>
      </c>
      <c r="V806" t="s">
        <v>2679</v>
      </c>
      <c r="W806" t="s">
        <v>93</v>
      </c>
    </row>
    <row r="807" spans="1:23" x14ac:dyDescent="0.25">
      <c r="A807" t="s">
        <v>15</v>
      </c>
      <c r="B807" t="s">
        <v>37</v>
      </c>
      <c r="C807" t="s">
        <v>46</v>
      </c>
      <c r="D807">
        <v>8</v>
      </c>
      <c r="E807">
        <v>51507463</v>
      </c>
      <c r="F807">
        <v>2.1480650539749799</v>
      </c>
      <c r="G807" t="b">
        <f t="shared" si="24"/>
        <v>0</v>
      </c>
      <c r="H807">
        <f t="shared" si="25"/>
        <v>-74555.5</v>
      </c>
      <c r="I807" t="s">
        <v>27</v>
      </c>
      <c r="J807" t="s">
        <v>22</v>
      </c>
      <c r="K807" t="s">
        <v>20</v>
      </c>
      <c r="L807">
        <v>51580917</v>
      </c>
      <c r="M807">
        <v>51583120</v>
      </c>
      <c r="O807" t="s">
        <v>23</v>
      </c>
      <c r="Q807" t="s">
        <v>2680</v>
      </c>
      <c r="R807" t="s">
        <v>2681</v>
      </c>
      <c r="S807" t="s">
        <v>2682</v>
      </c>
      <c r="T807" t="s">
        <v>6831</v>
      </c>
      <c r="U807" t="s">
        <v>86</v>
      </c>
      <c r="V807" t="s">
        <v>2683</v>
      </c>
      <c r="W807" t="s">
        <v>93</v>
      </c>
    </row>
    <row r="808" spans="1:23" x14ac:dyDescent="0.25">
      <c r="A808" t="s">
        <v>15</v>
      </c>
      <c r="B808" t="s">
        <v>37</v>
      </c>
      <c r="C808" t="s">
        <v>46</v>
      </c>
      <c r="D808">
        <v>8</v>
      </c>
      <c r="E808">
        <v>51507463</v>
      </c>
      <c r="F808">
        <v>2.1480650539749799</v>
      </c>
      <c r="G808" t="b">
        <f t="shared" si="24"/>
        <v>0</v>
      </c>
      <c r="H808">
        <f t="shared" si="25"/>
        <v>-79135.5</v>
      </c>
      <c r="I808" t="s">
        <v>27</v>
      </c>
      <c r="J808" t="s">
        <v>22</v>
      </c>
      <c r="K808" t="s">
        <v>20</v>
      </c>
      <c r="L808">
        <v>51585639</v>
      </c>
      <c r="M808">
        <v>51587558</v>
      </c>
      <c r="O808" t="s">
        <v>23</v>
      </c>
      <c r="Q808" t="s">
        <v>2684</v>
      </c>
      <c r="R808" t="s">
        <v>2685</v>
      </c>
      <c r="S808" t="s">
        <v>2686</v>
      </c>
      <c r="T808" t="s">
        <v>6832</v>
      </c>
      <c r="U808" t="s">
        <v>86</v>
      </c>
      <c r="V808" t="s">
        <v>2687</v>
      </c>
      <c r="W808" t="s">
        <v>444</v>
      </c>
    </row>
    <row r="809" spans="1:23" x14ac:dyDescent="0.25">
      <c r="A809" t="s">
        <v>15</v>
      </c>
      <c r="B809" t="s">
        <v>37</v>
      </c>
      <c r="C809" t="s">
        <v>46</v>
      </c>
      <c r="D809">
        <v>8</v>
      </c>
      <c r="E809">
        <v>51507463</v>
      </c>
      <c r="F809">
        <v>2.1480650539749799</v>
      </c>
      <c r="G809" t="b">
        <f t="shared" si="24"/>
        <v>0</v>
      </c>
      <c r="H809">
        <f t="shared" si="25"/>
        <v>-99962.5</v>
      </c>
      <c r="I809" t="s">
        <v>27</v>
      </c>
      <c r="J809" t="s">
        <v>22</v>
      </c>
      <c r="K809" t="s">
        <v>20</v>
      </c>
      <c r="L809">
        <v>51607091</v>
      </c>
      <c r="M809">
        <v>51607760</v>
      </c>
      <c r="O809" t="s">
        <v>23</v>
      </c>
      <c r="Q809" t="s">
        <v>2688</v>
      </c>
      <c r="R809" t="s">
        <v>2689</v>
      </c>
      <c r="S809" t="s">
        <v>2690</v>
      </c>
      <c r="T809" t="s">
        <v>6833</v>
      </c>
      <c r="U809" t="s">
        <v>86</v>
      </c>
      <c r="V809" t="s">
        <v>2691</v>
      </c>
      <c r="W809" t="s">
        <v>93</v>
      </c>
    </row>
    <row r="810" spans="1:23" x14ac:dyDescent="0.25">
      <c r="A810" t="s">
        <v>15</v>
      </c>
      <c r="B810" t="s">
        <v>37</v>
      </c>
      <c r="C810" t="s">
        <v>46</v>
      </c>
      <c r="D810">
        <v>8</v>
      </c>
      <c r="E810">
        <v>51507463</v>
      </c>
      <c r="F810">
        <v>2.1480650539749799</v>
      </c>
      <c r="G810" t="b">
        <f t="shared" si="24"/>
        <v>0</v>
      </c>
      <c r="H810">
        <f t="shared" si="25"/>
        <v>-104087.5</v>
      </c>
      <c r="I810" t="s">
        <v>27</v>
      </c>
      <c r="J810" t="s">
        <v>22</v>
      </c>
      <c r="K810" t="s">
        <v>20</v>
      </c>
      <c r="L810">
        <v>51609817</v>
      </c>
      <c r="M810">
        <v>51613284</v>
      </c>
      <c r="O810" t="s">
        <v>23</v>
      </c>
      <c r="Q810" t="s">
        <v>2692</v>
      </c>
      <c r="R810" t="s">
        <v>2693</v>
      </c>
      <c r="S810" t="s">
        <v>2694</v>
      </c>
      <c r="T810" t="s">
        <v>6834</v>
      </c>
      <c r="U810" t="s">
        <v>86</v>
      </c>
      <c r="V810" t="s">
        <v>2695</v>
      </c>
      <c r="W810" t="s">
        <v>93</v>
      </c>
    </row>
    <row r="811" spans="1:23" x14ac:dyDescent="0.25">
      <c r="A811" t="s">
        <v>15</v>
      </c>
      <c r="B811" t="s">
        <v>37</v>
      </c>
      <c r="C811" t="s">
        <v>46</v>
      </c>
      <c r="D811">
        <v>8</v>
      </c>
      <c r="E811">
        <v>51507463</v>
      </c>
      <c r="F811">
        <v>2.1480650539749799</v>
      </c>
      <c r="G811" t="b">
        <f t="shared" si="24"/>
        <v>0</v>
      </c>
      <c r="H811">
        <f t="shared" si="25"/>
        <v>-117008.5</v>
      </c>
      <c r="I811" t="s">
        <v>27</v>
      </c>
      <c r="J811" t="s">
        <v>22</v>
      </c>
      <c r="K811" t="s">
        <v>20</v>
      </c>
      <c r="L811">
        <v>51623394</v>
      </c>
      <c r="M811">
        <v>51625549</v>
      </c>
      <c r="O811" t="s">
        <v>23</v>
      </c>
      <c r="Q811" t="s">
        <v>2696</v>
      </c>
      <c r="R811" t="s">
        <v>2697</v>
      </c>
      <c r="S811" t="s">
        <v>2698</v>
      </c>
      <c r="T811" t="s">
        <v>6835</v>
      </c>
      <c r="U811" t="s">
        <v>86</v>
      </c>
      <c r="V811" t="s">
        <v>2699</v>
      </c>
      <c r="W811" t="s">
        <v>93</v>
      </c>
    </row>
    <row r="812" spans="1:23" x14ac:dyDescent="0.25">
      <c r="A812" t="s">
        <v>15</v>
      </c>
      <c r="B812" t="s">
        <v>37</v>
      </c>
      <c r="C812" t="s">
        <v>46</v>
      </c>
      <c r="D812">
        <v>8</v>
      </c>
      <c r="E812">
        <v>51507463</v>
      </c>
      <c r="F812">
        <v>2.1480650539749799</v>
      </c>
      <c r="G812" t="b">
        <f t="shared" si="24"/>
        <v>0</v>
      </c>
      <c r="H812">
        <f t="shared" si="25"/>
        <v>-126740.5</v>
      </c>
      <c r="I812" t="s">
        <v>27</v>
      </c>
      <c r="J812" t="s">
        <v>22</v>
      </c>
      <c r="K812" t="s">
        <v>20</v>
      </c>
      <c r="L812">
        <v>51632121</v>
      </c>
      <c r="M812">
        <v>51636286</v>
      </c>
      <c r="O812" t="s">
        <v>21</v>
      </c>
      <c r="Q812" t="s">
        <v>2700</v>
      </c>
      <c r="R812" t="s">
        <v>2701</v>
      </c>
      <c r="S812" t="s">
        <v>2702</v>
      </c>
      <c r="T812" t="s">
        <v>6321</v>
      </c>
      <c r="U812" t="s">
        <v>86</v>
      </c>
      <c r="V812" t="s">
        <v>2703</v>
      </c>
      <c r="W812" t="s">
        <v>93</v>
      </c>
    </row>
    <row r="813" spans="1:23" x14ac:dyDescent="0.25">
      <c r="A813" t="s">
        <v>15</v>
      </c>
      <c r="B813" t="s">
        <v>37</v>
      </c>
      <c r="C813" t="s">
        <v>46</v>
      </c>
      <c r="D813">
        <v>8</v>
      </c>
      <c r="E813">
        <v>51507463</v>
      </c>
      <c r="F813">
        <v>2.1480650539749799</v>
      </c>
      <c r="G813" t="b">
        <f t="shared" si="24"/>
        <v>0</v>
      </c>
      <c r="H813">
        <f t="shared" si="25"/>
        <v>-134695</v>
      </c>
      <c r="I813" t="s">
        <v>27</v>
      </c>
      <c r="J813" t="s">
        <v>22</v>
      </c>
      <c r="K813" t="s">
        <v>20</v>
      </c>
      <c r="L813">
        <v>51640508</v>
      </c>
      <c r="M813">
        <v>51643808</v>
      </c>
      <c r="O813" t="s">
        <v>23</v>
      </c>
      <c r="Q813" t="s">
        <v>2704</v>
      </c>
      <c r="R813" t="s">
        <v>2705</v>
      </c>
      <c r="S813" t="s">
        <v>2706</v>
      </c>
      <c r="T813" t="s">
        <v>6836</v>
      </c>
      <c r="U813" t="s">
        <v>86</v>
      </c>
      <c r="V813" t="s">
        <v>2707</v>
      </c>
      <c r="W813" t="s">
        <v>93</v>
      </c>
    </row>
    <row r="814" spans="1:23" x14ac:dyDescent="0.25">
      <c r="A814" t="s">
        <v>15</v>
      </c>
      <c r="B814" t="s">
        <v>37</v>
      </c>
      <c r="C814" t="s">
        <v>46</v>
      </c>
      <c r="D814">
        <v>8</v>
      </c>
      <c r="E814">
        <v>51507463</v>
      </c>
      <c r="F814">
        <v>2.1480650539749799</v>
      </c>
      <c r="G814" t="b">
        <f t="shared" si="24"/>
        <v>0</v>
      </c>
      <c r="H814">
        <f t="shared" si="25"/>
        <v>-216281.5</v>
      </c>
      <c r="I814" t="s">
        <v>27</v>
      </c>
      <c r="J814" t="s">
        <v>22</v>
      </c>
      <c r="K814" t="s">
        <v>20</v>
      </c>
      <c r="L814">
        <v>51723303</v>
      </c>
      <c r="M814">
        <v>51724186</v>
      </c>
      <c r="O814" t="s">
        <v>23</v>
      </c>
      <c r="Q814" t="s">
        <v>2708</v>
      </c>
      <c r="R814" t="s">
        <v>2709</v>
      </c>
      <c r="S814" t="s">
        <v>2710</v>
      </c>
      <c r="T814" t="s">
        <v>6837</v>
      </c>
      <c r="U814" t="s">
        <v>86</v>
      </c>
      <c r="V814" t="s">
        <v>2711</v>
      </c>
      <c r="W814" t="s">
        <v>93</v>
      </c>
    </row>
    <row r="815" spans="1:23" x14ac:dyDescent="0.25">
      <c r="A815" t="s">
        <v>15</v>
      </c>
      <c r="B815" t="s">
        <v>37</v>
      </c>
      <c r="C815" t="s">
        <v>46</v>
      </c>
      <c r="D815">
        <v>8</v>
      </c>
      <c r="E815">
        <v>51507463</v>
      </c>
      <c r="F815">
        <v>2.1480650539749799</v>
      </c>
      <c r="G815" t="b">
        <f t="shared" si="24"/>
        <v>0</v>
      </c>
      <c r="H815">
        <f t="shared" si="25"/>
        <v>-269619.5</v>
      </c>
      <c r="I815" t="s">
        <v>27</v>
      </c>
      <c r="J815" t="s">
        <v>22</v>
      </c>
      <c r="K815" t="s">
        <v>20</v>
      </c>
      <c r="L815">
        <v>51775252</v>
      </c>
      <c r="M815">
        <v>51778913</v>
      </c>
      <c r="O815" t="s">
        <v>23</v>
      </c>
      <c r="Q815" t="s">
        <v>2712</v>
      </c>
      <c r="R815" t="s">
        <v>2713</v>
      </c>
      <c r="S815" t="s">
        <v>2714</v>
      </c>
      <c r="T815" t="s">
        <v>6838</v>
      </c>
      <c r="U815" t="s">
        <v>86</v>
      </c>
      <c r="V815" t="s">
        <v>2715</v>
      </c>
      <c r="W815" t="s">
        <v>93</v>
      </c>
    </row>
    <row r="816" spans="1:23" x14ac:dyDescent="0.25">
      <c r="A816" t="s">
        <v>15</v>
      </c>
      <c r="B816" t="s">
        <v>37</v>
      </c>
      <c r="C816" t="s">
        <v>46</v>
      </c>
      <c r="D816">
        <v>8</v>
      </c>
      <c r="E816">
        <v>51507463</v>
      </c>
      <c r="F816">
        <v>2.1480650539749799</v>
      </c>
      <c r="G816" t="b">
        <f t="shared" si="24"/>
        <v>0</v>
      </c>
      <c r="H816">
        <f t="shared" si="25"/>
        <v>-296131</v>
      </c>
      <c r="I816" t="s">
        <v>27</v>
      </c>
      <c r="J816" t="s">
        <v>22</v>
      </c>
      <c r="K816" t="s">
        <v>20</v>
      </c>
      <c r="L816">
        <v>51802407</v>
      </c>
      <c r="M816">
        <v>51804781</v>
      </c>
      <c r="O816" t="s">
        <v>23</v>
      </c>
      <c r="Q816" t="s">
        <v>2716</v>
      </c>
      <c r="R816" t="s">
        <v>2717</v>
      </c>
      <c r="S816" t="s">
        <v>2718</v>
      </c>
      <c r="T816" t="s">
        <v>6838</v>
      </c>
      <c r="U816" t="s">
        <v>86</v>
      </c>
      <c r="V816" t="s">
        <v>2719</v>
      </c>
      <c r="W816" t="s">
        <v>93</v>
      </c>
    </row>
    <row r="817" spans="1:25" x14ac:dyDescent="0.25">
      <c r="A817" t="s">
        <v>15</v>
      </c>
      <c r="B817" t="s">
        <v>37</v>
      </c>
      <c r="C817" t="s">
        <v>46</v>
      </c>
      <c r="D817">
        <v>8</v>
      </c>
      <c r="E817">
        <v>51507463</v>
      </c>
      <c r="F817">
        <v>2.1480650539749799</v>
      </c>
      <c r="G817" t="b">
        <f t="shared" si="24"/>
        <v>0</v>
      </c>
      <c r="H817">
        <f t="shared" si="25"/>
        <v>-321300.5</v>
      </c>
      <c r="I817" t="s">
        <v>27</v>
      </c>
      <c r="J817" t="s">
        <v>22</v>
      </c>
      <c r="K817" t="s">
        <v>20</v>
      </c>
      <c r="L817">
        <v>51826956</v>
      </c>
      <c r="M817">
        <v>51830571</v>
      </c>
      <c r="O817" t="s">
        <v>23</v>
      </c>
      <c r="Q817" t="s">
        <v>2720</v>
      </c>
      <c r="R817" t="s">
        <v>2721</v>
      </c>
      <c r="S817" t="s">
        <v>2722</v>
      </c>
      <c r="T817" t="s">
        <v>6837</v>
      </c>
      <c r="U817" t="s">
        <v>86</v>
      </c>
      <c r="V817" t="s">
        <v>2723</v>
      </c>
      <c r="W817" t="s">
        <v>93</v>
      </c>
    </row>
    <row r="818" spans="1:25" x14ac:dyDescent="0.25">
      <c r="A818" t="s">
        <v>15</v>
      </c>
      <c r="B818" t="s">
        <v>37</v>
      </c>
      <c r="C818" t="s">
        <v>46</v>
      </c>
      <c r="D818">
        <v>8</v>
      </c>
      <c r="E818">
        <v>51507463</v>
      </c>
      <c r="F818">
        <v>2.1480650539749799</v>
      </c>
      <c r="G818" t="b">
        <f t="shared" si="24"/>
        <v>0</v>
      </c>
      <c r="H818">
        <f t="shared" si="25"/>
        <v>-326693.5</v>
      </c>
      <c r="I818" t="s">
        <v>27</v>
      </c>
      <c r="J818" t="s">
        <v>22</v>
      </c>
      <c r="K818" t="s">
        <v>20</v>
      </c>
      <c r="L818">
        <v>51831261</v>
      </c>
      <c r="M818">
        <v>51837052</v>
      </c>
      <c r="O818" t="s">
        <v>21</v>
      </c>
      <c r="Q818" t="s">
        <v>2724</v>
      </c>
      <c r="R818" t="s">
        <v>2725</v>
      </c>
      <c r="S818" t="s">
        <v>2726</v>
      </c>
      <c r="T818" t="s">
        <v>6641</v>
      </c>
      <c r="U818" t="s">
        <v>86</v>
      </c>
      <c r="V818" t="s">
        <v>2727</v>
      </c>
      <c r="W818" t="s">
        <v>93</v>
      </c>
    </row>
    <row r="819" spans="1:25" x14ac:dyDescent="0.25">
      <c r="A819" t="s">
        <v>15</v>
      </c>
      <c r="B819" t="s">
        <v>37</v>
      </c>
      <c r="C819" t="s">
        <v>46</v>
      </c>
      <c r="D819">
        <v>8</v>
      </c>
      <c r="E819">
        <v>51507463</v>
      </c>
      <c r="F819">
        <v>2.1480650539749799</v>
      </c>
      <c r="G819" t="b">
        <f t="shared" si="24"/>
        <v>0</v>
      </c>
      <c r="H819">
        <f t="shared" si="25"/>
        <v>-328680</v>
      </c>
      <c r="I819" t="s">
        <v>27</v>
      </c>
      <c r="J819" t="s">
        <v>24</v>
      </c>
      <c r="K819" t="s">
        <v>20</v>
      </c>
      <c r="L819">
        <v>51836090</v>
      </c>
      <c r="M819">
        <v>51836196</v>
      </c>
      <c r="O819" t="s">
        <v>21</v>
      </c>
      <c r="Q819" t="s">
        <v>2728</v>
      </c>
      <c r="R819" t="s">
        <v>2729</v>
      </c>
      <c r="S819" t="s">
        <v>2730</v>
      </c>
      <c r="T819" t="s">
        <v>6839</v>
      </c>
      <c r="U819" t="s">
        <v>86</v>
      </c>
      <c r="V819" t="s">
        <v>2731</v>
      </c>
      <c r="W819" t="s">
        <v>199</v>
      </c>
    </row>
    <row r="820" spans="1:25" x14ac:dyDescent="0.25">
      <c r="A820" t="s">
        <v>15</v>
      </c>
      <c r="B820" t="s">
        <v>37</v>
      </c>
      <c r="C820" t="s">
        <v>46</v>
      </c>
      <c r="D820">
        <v>8</v>
      </c>
      <c r="E820">
        <v>51507463</v>
      </c>
      <c r="F820">
        <v>2.1480650539749799</v>
      </c>
      <c r="G820" t="b">
        <f t="shared" si="24"/>
        <v>0</v>
      </c>
      <c r="H820">
        <f t="shared" si="25"/>
        <v>-386592.5</v>
      </c>
      <c r="I820" t="s">
        <v>27</v>
      </c>
      <c r="J820" t="s">
        <v>22</v>
      </c>
      <c r="K820" t="s">
        <v>20</v>
      </c>
      <c r="L820">
        <v>51893717</v>
      </c>
      <c r="M820">
        <v>51894394</v>
      </c>
      <c r="O820" t="s">
        <v>21</v>
      </c>
      <c r="Q820" t="s">
        <v>2732</v>
      </c>
      <c r="R820" t="s">
        <v>2733</v>
      </c>
      <c r="S820" t="s">
        <v>2734</v>
      </c>
      <c r="T820" t="s">
        <v>6840</v>
      </c>
      <c r="U820" t="s">
        <v>86</v>
      </c>
      <c r="V820" t="s">
        <v>2735</v>
      </c>
      <c r="W820" t="s">
        <v>93</v>
      </c>
      <c r="X820" t="s">
        <v>930</v>
      </c>
      <c r="Y820" t="s">
        <v>2736</v>
      </c>
    </row>
    <row r="821" spans="1:25" x14ac:dyDescent="0.25">
      <c r="A821" t="s">
        <v>15</v>
      </c>
      <c r="B821" t="s">
        <v>37</v>
      </c>
      <c r="C821" t="s">
        <v>46</v>
      </c>
      <c r="D821">
        <v>8</v>
      </c>
      <c r="E821">
        <v>51507463</v>
      </c>
      <c r="F821">
        <v>2.1480650539749799</v>
      </c>
      <c r="G821" t="b">
        <f t="shared" si="24"/>
        <v>0</v>
      </c>
      <c r="H821">
        <f t="shared" si="25"/>
        <v>-398066.5</v>
      </c>
      <c r="I821" t="s">
        <v>27</v>
      </c>
      <c r="J821" t="s">
        <v>22</v>
      </c>
      <c r="K821" t="s">
        <v>20</v>
      </c>
      <c r="L821">
        <v>51902837</v>
      </c>
      <c r="M821">
        <v>51908222</v>
      </c>
      <c r="O821" t="s">
        <v>23</v>
      </c>
      <c r="Q821" t="s">
        <v>2737</v>
      </c>
      <c r="R821" t="s">
        <v>2738</v>
      </c>
      <c r="S821" t="s">
        <v>2739</v>
      </c>
      <c r="T821" t="s">
        <v>6841</v>
      </c>
      <c r="U821" t="s">
        <v>86</v>
      </c>
      <c r="V821" t="s">
        <v>2740</v>
      </c>
      <c r="W821" t="s">
        <v>93</v>
      </c>
    </row>
    <row r="822" spans="1:25" x14ac:dyDescent="0.25">
      <c r="A822" t="s">
        <v>15</v>
      </c>
      <c r="B822" t="s">
        <v>37</v>
      </c>
      <c r="C822" t="s">
        <v>46</v>
      </c>
      <c r="D822">
        <v>8</v>
      </c>
      <c r="E822">
        <v>51507463</v>
      </c>
      <c r="F822">
        <v>2.1480650539749799</v>
      </c>
      <c r="G822" t="b">
        <f t="shared" si="24"/>
        <v>0</v>
      </c>
      <c r="H822">
        <f t="shared" si="25"/>
        <v>-405416.5</v>
      </c>
      <c r="I822" t="s">
        <v>27</v>
      </c>
      <c r="J822" t="s">
        <v>22</v>
      </c>
      <c r="K822" t="s">
        <v>20</v>
      </c>
      <c r="L822">
        <v>51909562</v>
      </c>
      <c r="M822">
        <v>51916197</v>
      </c>
      <c r="O822" t="s">
        <v>23</v>
      </c>
      <c r="Q822" t="s">
        <v>2741</v>
      </c>
      <c r="R822" t="s">
        <v>2742</v>
      </c>
      <c r="S822" t="s">
        <v>2743</v>
      </c>
      <c r="T822" t="s">
        <v>6842</v>
      </c>
      <c r="U822" t="s">
        <v>86</v>
      </c>
      <c r="V822" t="s">
        <v>2744</v>
      </c>
      <c r="W822" t="s">
        <v>93</v>
      </c>
    </row>
    <row r="823" spans="1:25" x14ac:dyDescent="0.25">
      <c r="A823" t="s">
        <v>15</v>
      </c>
      <c r="B823" t="s">
        <v>37</v>
      </c>
      <c r="C823" t="s">
        <v>46</v>
      </c>
      <c r="D823">
        <v>8</v>
      </c>
      <c r="E823">
        <v>51507463</v>
      </c>
      <c r="F823">
        <v>2.1480650539749799</v>
      </c>
      <c r="G823" t="b">
        <f t="shared" si="24"/>
        <v>0</v>
      </c>
      <c r="H823">
        <f t="shared" si="25"/>
        <v>-424710.5</v>
      </c>
      <c r="I823" t="s">
        <v>27</v>
      </c>
      <c r="J823" t="s">
        <v>22</v>
      </c>
      <c r="K823" t="s">
        <v>20</v>
      </c>
      <c r="L823">
        <v>51926672</v>
      </c>
      <c r="M823">
        <v>51937675</v>
      </c>
      <c r="O823" t="s">
        <v>21</v>
      </c>
      <c r="Q823" t="s">
        <v>2745</v>
      </c>
      <c r="R823" t="s">
        <v>2746</v>
      </c>
      <c r="S823" t="s">
        <v>2747</v>
      </c>
      <c r="T823" t="s">
        <v>6843</v>
      </c>
      <c r="U823" t="s">
        <v>86</v>
      </c>
      <c r="V823" t="s">
        <v>2748</v>
      </c>
      <c r="W823" t="s">
        <v>93</v>
      </c>
    </row>
    <row r="824" spans="1:25" x14ac:dyDescent="0.25">
      <c r="A824" t="s">
        <v>15</v>
      </c>
      <c r="B824" t="s">
        <v>37</v>
      </c>
      <c r="C824" t="s">
        <v>47</v>
      </c>
      <c r="D824">
        <v>9</v>
      </c>
      <c r="E824">
        <v>52042099</v>
      </c>
      <c r="F824">
        <v>2.1651597826140909</v>
      </c>
      <c r="G824" t="b">
        <f t="shared" si="24"/>
        <v>0</v>
      </c>
      <c r="H824">
        <f t="shared" si="25"/>
        <v>214201.5</v>
      </c>
      <c r="I824" t="s">
        <v>30</v>
      </c>
      <c r="J824" t="s">
        <v>22</v>
      </c>
      <c r="K824" t="s">
        <v>20</v>
      </c>
      <c r="L824">
        <v>51819391</v>
      </c>
      <c r="M824">
        <v>51836404</v>
      </c>
      <c r="O824" t="s">
        <v>23</v>
      </c>
      <c r="Q824" t="s">
        <v>2749</v>
      </c>
      <c r="R824" t="s">
        <v>2750</v>
      </c>
      <c r="S824" t="s">
        <v>2751</v>
      </c>
      <c r="T824" t="s">
        <v>6844</v>
      </c>
      <c r="U824" t="s">
        <v>86</v>
      </c>
      <c r="V824" t="s">
        <v>2752</v>
      </c>
      <c r="W824" t="s">
        <v>93</v>
      </c>
    </row>
    <row r="825" spans="1:25" x14ac:dyDescent="0.25">
      <c r="A825" t="s">
        <v>15</v>
      </c>
      <c r="B825" t="s">
        <v>37</v>
      </c>
      <c r="C825" t="s">
        <v>47</v>
      </c>
      <c r="D825">
        <v>9</v>
      </c>
      <c r="E825">
        <v>52042099</v>
      </c>
      <c r="F825">
        <v>2.1651597826140909</v>
      </c>
      <c r="G825" t="b">
        <f t="shared" si="24"/>
        <v>0</v>
      </c>
      <c r="H825">
        <f t="shared" si="25"/>
        <v>190990.5</v>
      </c>
      <c r="I825" t="s">
        <v>30</v>
      </c>
      <c r="J825" t="s">
        <v>22</v>
      </c>
      <c r="K825" t="s">
        <v>20</v>
      </c>
      <c r="L825">
        <v>51849265</v>
      </c>
      <c r="M825">
        <v>51852952</v>
      </c>
      <c r="O825" t="s">
        <v>23</v>
      </c>
      <c r="Q825" t="s">
        <v>2753</v>
      </c>
      <c r="R825" t="s">
        <v>2754</v>
      </c>
      <c r="S825" t="s">
        <v>2755</v>
      </c>
      <c r="T825" t="s">
        <v>6845</v>
      </c>
      <c r="U825" t="s">
        <v>86</v>
      </c>
      <c r="V825" t="s">
        <v>2756</v>
      </c>
      <c r="W825" t="s">
        <v>93</v>
      </c>
    </row>
    <row r="826" spans="1:25" x14ac:dyDescent="0.25">
      <c r="A826" t="s">
        <v>15</v>
      </c>
      <c r="B826" t="s">
        <v>37</v>
      </c>
      <c r="C826" t="s">
        <v>47</v>
      </c>
      <c r="D826">
        <v>9</v>
      </c>
      <c r="E826">
        <v>52042099</v>
      </c>
      <c r="F826">
        <v>2.1651597826140909</v>
      </c>
      <c r="G826" t="b">
        <f t="shared" si="24"/>
        <v>0</v>
      </c>
      <c r="H826">
        <f t="shared" si="25"/>
        <v>186742</v>
      </c>
      <c r="I826" t="s">
        <v>30</v>
      </c>
      <c r="J826" t="s">
        <v>22</v>
      </c>
      <c r="K826" t="s">
        <v>20</v>
      </c>
      <c r="L826">
        <v>51853403</v>
      </c>
      <c r="M826">
        <v>51857311</v>
      </c>
      <c r="O826" t="s">
        <v>23</v>
      </c>
      <c r="Q826" t="s">
        <v>2757</v>
      </c>
      <c r="R826" t="s">
        <v>2758</v>
      </c>
      <c r="S826" t="s">
        <v>2759</v>
      </c>
      <c r="T826" t="s">
        <v>6846</v>
      </c>
      <c r="U826" t="s">
        <v>86</v>
      </c>
      <c r="V826" t="s">
        <v>2760</v>
      </c>
      <c r="W826" t="s">
        <v>93</v>
      </c>
    </row>
    <row r="827" spans="1:25" x14ac:dyDescent="0.25">
      <c r="A827" t="s">
        <v>15</v>
      </c>
      <c r="B827" t="s">
        <v>37</v>
      </c>
      <c r="C827" t="s">
        <v>47</v>
      </c>
      <c r="D827">
        <v>9</v>
      </c>
      <c r="E827">
        <v>52042099</v>
      </c>
      <c r="F827">
        <v>2.1651597826140909</v>
      </c>
      <c r="G827" t="b">
        <f t="shared" si="24"/>
        <v>0</v>
      </c>
      <c r="H827">
        <f t="shared" si="25"/>
        <v>182507.5</v>
      </c>
      <c r="I827" t="s">
        <v>30</v>
      </c>
      <c r="J827" t="s">
        <v>22</v>
      </c>
      <c r="K827" t="s">
        <v>20</v>
      </c>
      <c r="L827">
        <v>51857682</v>
      </c>
      <c r="M827">
        <v>51861501</v>
      </c>
      <c r="O827" t="s">
        <v>21</v>
      </c>
      <c r="Q827" t="s">
        <v>2761</v>
      </c>
      <c r="R827" t="s">
        <v>2762</v>
      </c>
      <c r="S827" t="s">
        <v>2763</v>
      </c>
      <c r="T827" t="s">
        <v>6847</v>
      </c>
      <c r="U827" t="s">
        <v>86</v>
      </c>
      <c r="V827" t="s">
        <v>2764</v>
      </c>
      <c r="W827" t="s">
        <v>93</v>
      </c>
    </row>
    <row r="828" spans="1:25" x14ac:dyDescent="0.25">
      <c r="A828" t="s">
        <v>15</v>
      </c>
      <c r="B828" t="s">
        <v>37</v>
      </c>
      <c r="C828" t="s">
        <v>47</v>
      </c>
      <c r="D828">
        <v>9</v>
      </c>
      <c r="E828">
        <v>52042099</v>
      </c>
      <c r="F828">
        <v>2.1651597826140909</v>
      </c>
      <c r="G828" t="b">
        <f t="shared" si="24"/>
        <v>0</v>
      </c>
      <c r="H828">
        <f t="shared" si="25"/>
        <v>166454</v>
      </c>
      <c r="I828" t="s">
        <v>30</v>
      </c>
      <c r="J828" t="s">
        <v>22</v>
      </c>
      <c r="K828" t="s">
        <v>20</v>
      </c>
      <c r="L828">
        <v>51869795</v>
      </c>
      <c r="M828">
        <v>51881495</v>
      </c>
      <c r="O828" t="s">
        <v>21</v>
      </c>
      <c r="Q828" t="s">
        <v>2765</v>
      </c>
      <c r="R828" t="s">
        <v>2766</v>
      </c>
      <c r="S828" t="s">
        <v>2767</v>
      </c>
      <c r="T828" t="s">
        <v>6848</v>
      </c>
      <c r="U828" t="s">
        <v>86</v>
      </c>
      <c r="V828" t="s">
        <v>2768</v>
      </c>
      <c r="W828" t="s">
        <v>93</v>
      </c>
    </row>
    <row r="829" spans="1:25" x14ac:dyDescent="0.25">
      <c r="A829" t="s">
        <v>15</v>
      </c>
      <c r="B829" t="s">
        <v>37</v>
      </c>
      <c r="C829" t="s">
        <v>47</v>
      </c>
      <c r="D829">
        <v>9</v>
      </c>
      <c r="E829">
        <v>52042099</v>
      </c>
      <c r="F829">
        <v>2.1651597826140909</v>
      </c>
      <c r="G829" t="b">
        <f t="shared" si="24"/>
        <v>0</v>
      </c>
      <c r="H829">
        <f t="shared" si="25"/>
        <v>142416</v>
      </c>
      <c r="I829" t="s">
        <v>30</v>
      </c>
      <c r="J829" t="s">
        <v>22</v>
      </c>
      <c r="K829" t="s">
        <v>20</v>
      </c>
      <c r="L829">
        <v>51897209</v>
      </c>
      <c r="M829">
        <v>51902157</v>
      </c>
      <c r="O829" t="s">
        <v>21</v>
      </c>
      <c r="Q829" t="s">
        <v>2769</v>
      </c>
      <c r="R829" t="s">
        <v>2770</v>
      </c>
      <c r="S829" t="s">
        <v>2771</v>
      </c>
      <c r="T829" t="s">
        <v>6849</v>
      </c>
      <c r="U829" t="s">
        <v>86</v>
      </c>
      <c r="V829" t="s">
        <v>2772</v>
      </c>
      <c r="W829" t="s">
        <v>93</v>
      </c>
    </row>
    <row r="830" spans="1:25" x14ac:dyDescent="0.25">
      <c r="A830" t="s">
        <v>15</v>
      </c>
      <c r="B830" t="s">
        <v>37</v>
      </c>
      <c r="C830" t="s">
        <v>47</v>
      </c>
      <c r="D830">
        <v>9</v>
      </c>
      <c r="E830">
        <v>52042099</v>
      </c>
      <c r="F830">
        <v>2.1651597826140909</v>
      </c>
      <c r="G830" t="b">
        <f t="shared" si="24"/>
        <v>0</v>
      </c>
      <c r="H830">
        <f t="shared" si="25"/>
        <v>125887</v>
      </c>
      <c r="I830" t="s">
        <v>30</v>
      </c>
      <c r="J830" t="s">
        <v>22</v>
      </c>
      <c r="K830" t="s">
        <v>20</v>
      </c>
      <c r="L830">
        <v>51913207</v>
      </c>
      <c r="M830">
        <v>51919217</v>
      </c>
      <c r="O830" t="s">
        <v>23</v>
      </c>
      <c r="Q830" t="s">
        <v>2773</v>
      </c>
      <c r="R830" t="s">
        <v>2774</v>
      </c>
      <c r="S830" t="s">
        <v>2775</v>
      </c>
      <c r="T830" t="s">
        <v>6850</v>
      </c>
      <c r="U830" t="s">
        <v>86</v>
      </c>
      <c r="V830" t="s">
        <v>2776</v>
      </c>
      <c r="W830" t="s">
        <v>93</v>
      </c>
    </row>
    <row r="831" spans="1:25" x14ac:dyDescent="0.25">
      <c r="A831" t="s">
        <v>15</v>
      </c>
      <c r="B831" t="s">
        <v>37</v>
      </c>
      <c r="C831" t="s">
        <v>47</v>
      </c>
      <c r="D831">
        <v>9</v>
      </c>
      <c r="E831">
        <v>52042099</v>
      </c>
      <c r="F831">
        <v>2.1651597826140909</v>
      </c>
      <c r="G831" t="b">
        <f t="shared" si="24"/>
        <v>0</v>
      </c>
      <c r="H831">
        <f t="shared" si="25"/>
        <v>114586.5</v>
      </c>
      <c r="I831" t="s">
        <v>30</v>
      </c>
      <c r="J831" t="s">
        <v>22</v>
      </c>
      <c r="K831" t="s">
        <v>20</v>
      </c>
      <c r="L831">
        <v>51924259</v>
      </c>
      <c r="M831">
        <v>51930766</v>
      </c>
      <c r="O831" t="s">
        <v>21</v>
      </c>
      <c r="Q831" t="s">
        <v>2777</v>
      </c>
      <c r="R831" t="s">
        <v>2778</v>
      </c>
      <c r="S831" t="s">
        <v>2779</v>
      </c>
      <c r="T831" t="s">
        <v>6851</v>
      </c>
      <c r="U831" t="s">
        <v>86</v>
      </c>
      <c r="V831" t="s">
        <v>2780</v>
      </c>
      <c r="W831" t="s">
        <v>93</v>
      </c>
    </row>
    <row r="832" spans="1:25" x14ac:dyDescent="0.25">
      <c r="A832" t="s">
        <v>15</v>
      </c>
      <c r="B832" t="s">
        <v>37</v>
      </c>
      <c r="C832" t="s">
        <v>47</v>
      </c>
      <c r="D832">
        <v>9</v>
      </c>
      <c r="E832">
        <v>52042099</v>
      </c>
      <c r="F832">
        <v>2.1651597826140909</v>
      </c>
      <c r="G832" t="b">
        <f t="shared" si="24"/>
        <v>0</v>
      </c>
      <c r="H832">
        <f t="shared" si="25"/>
        <v>111204.5</v>
      </c>
      <c r="I832" t="s">
        <v>30</v>
      </c>
      <c r="J832" t="s">
        <v>19</v>
      </c>
      <c r="K832" t="s">
        <v>20</v>
      </c>
      <c r="L832">
        <v>51930858</v>
      </c>
      <c r="M832">
        <v>51930931</v>
      </c>
      <c r="O832" t="s">
        <v>23</v>
      </c>
      <c r="Q832" t="s">
        <v>2781</v>
      </c>
      <c r="R832" t="s">
        <v>2782</v>
      </c>
      <c r="S832" t="s">
        <v>2783</v>
      </c>
      <c r="T832" t="s">
        <v>6852</v>
      </c>
      <c r="U832" t="s">
        <v>86</v>
      </c>
      <c r="V832" t="s">
        <v>2784</v>
      </c>
      <c r="W832" t="s">
        <v>88</v>
      </c>
    </row>
    <row r="833" spans="1:23" x14ac:dyDescent="0.25">
      <c r="A833" t="s">
        <v>15</v>
      </c>
      <c r="B833" t="s">
        <v>37</v>
      </c>
      <c r="C833" t="s">
        <v>47</v>
      </c>
      <c r="D833">
        <v>9</v>
      </c>
      <c r="E833">
        <v>52042099</v>
      </c>
      <c r="F833">
        <v>2.1651597826140909</v>
      </c>
      <c r="G833" t="b">
        <f t="shared" si="24"/>
        <v>0</v>
      </c>
      <c r="H833">
        <f t="shared" si="25"/>
        <v>105683.5</v>
      </c>
      <c r="I833" t="s">
        <v>30</v>
      </c>
      <c r="J833" t="s">
        <v>22</v>
      </c>
      <c r="K833" t="s">
        <v>20</v>
      </c>
      <c r="L833">
        <v>51933579</v>
      </c>
      <c r="M833">
        <v>51939252</v>
      </c>
      <c r="O833" t="s">
        <v>21</v>
      </c>
      <c r="Q833" t="s">
        <v>2785</v>
      </c>
      <c r="R833" t="s">
        <v>2786</v>
      </c>
      <c r="S833" t="s">
        <v>2787</v>
      </c>
      <c r="T833" t="s">
        <v>6853</v>
      </c>
      <c r="U833" t="s">
        <v>86</v>
      </c>
      <c r="V833" t="s">
        <v>2788</v>
      </c>
      <c r="W833" t="s">
        <v>93</v>
      </c>
    </row>
    <row r="834" spans="1:23" x14ac:dyDescent="0.25">
      <c r="A834" t="s">
        <v>15</v>
      </c>
      <c r="B834" t="s">
        <v>37</v>
      </c>
      <c r="C834" t="s">
        <v>47</v>
      </c>
      <c r="D834">
        <v>9</v>
      </c>
      <c r="E834">
        <v>52042099</v>
      </c>
      <c r="F834">
        <v>2.1651597826140909</v>
      </c>
      <c r="G834" t="b">
        <f t="shared" si="24"/>
        <v>0</v>
      </c>
      <c r="H834">
        <f t="shared" si="25"/>
        <v>100585.5</v>
      </c>
      <c r="I834" t="s">
        <v>30</v>
      </c>
      <c r="J834" t="s">
        <v>22</v>
      </c>
      <c r="K834" t="s">
        <v>20</v>
      </c>
      <c r="L834">
        <v>51940475</v>
      </c>
      <c r="M834">
        <v>51942552</v>
      </c>
      <c r="O834" t="s">
        <v>23</v>
      </c>
      <c r="Q834" t="s">
        <v>2789</v>
      </c>
      <c r="R834" t="s">
        <v>2790</v>
      </c>
      <c r="S834" t="s">
        <v>2791</v>
      </c>
      <c r="T834" t="s">
        <v>6854</v>
      </c>
      <c r="U834" t="s">
        <v>86</v>
      </c>
      <c r="V834" t="s">
        <v>2792</v>
      </c>
      <c r="W834" t="s">
        <v>93</v>
      </c>
    </row>
    <row r="835" spans="1:23" x14ac:dyDescent="0.25">
      <c r="A835" t="s">
        <v>15</v>
      </c>
      <c r="B835" t="s">
        <v>37</v>
      </c>
      <c r="C835" t="s">
        <v>47</v>
      </c>
      <c r="D835">
        <v>9</v>
      </c>
      <c r="E835">
        <v>52042099</v>
      </c>
      <c r="F835">
        <v>2.1651597826140909</v>
      </c>
      <c r="G835" t="b">
        <f t="shared" ref="G835:G898" si="26">IF(AND(E835&lt;M835,E835&gt;L835),TRUE,FALSE)</f>
        <v>0</v>
      </c>
      <c r="H835">
        <f t="shared" ref="H835:H898" si="27">E835-(AVERAGE(L835:M835))</f>
        <v>96837.5</v>
      </c>
      <c r="I835" t="s">
        <v>30</v>
      </c>
      <c r="J835" t="s">
        <v>22</v>
      </c>
      <c r="K835" t="s">
        <v>20</v>
      </c>
      <c r="L835">
        <v>51940770</v>
      </c>
      <c r="M835">
        <v>51949753</v>
      </c>
      <c r="O835" t="s">
        <v>21</v>
      </c>
      <c r="Q835" t="s">
        <v>2793</v>
      </c>
      <c r="R835" t="s">
        <v>2794</v>
      </c>
      <c r="S835" t="s">
        <v>2795</v>
      </c>
      <c r="T835" t="s">
        <v>6855</v>
      </c>
      <c r="U835" t="s">
        <v>86</v>
      </c>
      <c r="V835" t="s">
        <v>2796</v>
      </c>
      <c r="W835" t="s">
        <v>93</v>
      </c>
    </row>
    <row r="836" spans="1:23" x14ac:dyDescent="0.25">
      <c r="A836" t="s">
        <v>15</v>
      </c>
      <c r="B836" t="s">
        <v>37</v>
      </c>
      <c r="C836" t="s">
        <v>47</v>
      </c>
      <c r="D836">
        <v>9</v>
      </c>
      <c r="E836">
        <v>52042099</v>
      </c>
      <c r="F836">
        <v>2.1651597826140909</v>
      </c>
      <c r="G836" t="b">
        <f t="shared" si="26"/>
        <v>0</v>
      </c>
      <c r="H836">
        <f t="shared" si="27"/>
        <v>87154</v>
      </c>
      <c r="I836" t="s">
        <v>30</v>
      </c>
      <c r="J836" t="s">
        <v>22</v>
      </c>
      <c r="K836" t="s">
        <v>20</v>
      </c>
      <c r="L836">
        <v>51951399</v>
      </c>
      <c r="M836">
        <v>51958491</v>
      </c>
      <c r="O836" t="s">
        <v>21</v>
      </c>
      <c r="Q836" t="s">
        <v>2797</v>
      </c>
      <c r="R836" t="s">
        <v>2798</v>
      </c>
      <c r="S836" t="s">
        <v>2799</v>
      </c>
      <c r="T836" t="s">
        <v>6856</v>
      </c>
      <c r="U836" t="s">
        <v>86</v>
      </c>
      <c r="V836" t="s">
        <v>2800</v>
      </c>
      <c r="W836" t="s">
        <v>93</v>
      </c>
    </row>
    <row r="837" spans="1:23" x14ac:dyDescent="0.25">
      <c r="A837" t="s">
        <v>15</v>
      </c>
      <c r="B837" t="s">
        <v>37</v>
      </c>
      <c r="C837" t="s">
        <v>47</v>
      </c>
      <c r="D837">
        <v>9</v>
      </c>
      <c r="E837">
        <v>52042099</v>
      </c>
      <c r="F837">
        <v>2.1651597826140909</v>
      </c>
      <c r="G837" t="b">
        <f t="shared" si="26"/>
        <v>0</v>
      </c>
      <c r="H837">
        <f t="shared" si="27"/>
        <v>65787</v>
      </c>
      <c r="I837" t="s">
        <v>30</v>
      </c>
      <c r="J837" t="s">
        <v>22</v>
      </c>
      <c r="K837" t="s">
        <v>20</v>
      </c>
      <c r="L837">
        <v>51965887</v>
      </c>
      <c r="M837">
        <v>51986737</v>
      </c>
      <c r="O837" t="s">
        <v>23</v>
      </c>
      <c r="Q837" t="s">
        <v>2801</v>
      </c>
      <c r="R837" t="s">
        <v>2802</v>
      </c>
      <c r="S837" t="s">
        <v>2803</v>
      </c>
      <c r="T837" t="s">
        <v>6857</v>
      </c>
      <c r="U837" t="s">
        <v>86</v>
      </c>
      <c r="V837" t="s">
        <v>2804</v>
      </c>
      <c r="W837" t="s">
        <v>93</v>
      </c>
    </row>
    <row r="838" spans="1:23" x14ac:dyDescent="0.25">
      <c r="A838" t="s">
        <v>15</v>
      </c>
      <c r="B838" t="s">
        <v>37</v>
      </c>
      <c r="C838" t="s">
        <v>47</v>
      </c>
      <c r="D838">
        <v>9</v>
      </c>
      <c r="E838">
        <v>52042099</v>
      </c>
      <c r="F838">
        <v>2.1651597826140909</v>
      </c>
      <c r="G838" t="b">
        <f t="shared" si="26"/>
        <v>0</v>
      </c>
      <c r="H838">
        <f t="shared" si="27"/>
        <v>46902</v>
      </c>
      <c r="I838" t="s">
        <v>30</v>
      </c>
      <c r="J838" t="s">
        <v>22</v>
      </c>
      <c r="K838" t="s">
        <v>20</v>
      </c>
      <c r="L838">
        <v>51994662</v>
      </c>
      <c r="M838">
        <v>51995732</v>
      </c>
      <c r="O838" t="s">
        <v>21</v>
      </c>
      <c r="Q838" t="s">
        <v>2805</v>
      </c>
      <c r="R838" t="s">
        <v>2806</v>
      </c>
      <c r="S838" t="s">
        <v>2807</v>
      </c>
      <c r="T838" t="s">
        <v>6858</v>
      </c>
      <c r="U838" t="s">
        <v>86</v>
      </c>
      <c r="V838" t="s">
        <v>2808</v>
      </c>
      <c r="W838" t="s">
        <v>93</v>
      </c>
    </row>
    <row r="839" spans="1:23" x14ac:dyDescent="0.25">
      <c r="A839" t="s">
        <v>15</v>
      </c>
      <c r="B839" t="s">
        <v>37</v>
      </c>
      <c r="C839" t="s">
        <v>47</v>
      </c>
      <c r="D839">
        <v>9</v>
      </c>
      <c r="E839">
        <v>52042099</v>
      </c>
      <c r="F839">
        <v>2.1651597826140909</v>
      </c>
      <c r="G839" t="b">
        <f t="shared" si="26"/>
        <v>0</v>
      </c>
      <c r="H839">
        <f t="shared" si="27"/>
        <v>36446.5</v>
      </c>
      <c r="I839" t="s">
        <v>30</v>
      </c>
      <c r="J839" t="s">
        <v>22</v>
      </c>
      <c r="K839" t="s">
        <v>20</v>
      </c>
      <c r="L839">
        <v>52002417</v>
      </c>
      <c r="M839">
        <v>52008888</v>
      </c>
      <c r="O839" t="s">
        <v>23</v>
      </c>
      <c r="Q839" t="s">
        <v>2809</v>
      </c>
      <c r="R839" t="s">
        <v>2810</v>
      </c>
      <c r="S839" t="s">
        <v>2811</v>
      </c>
      <c r="T839" t="s">
        <v>6321</v>
      </c>
      <c r="U839" t="s">
        <v>86</v>
      </c>
      <c r="V839" t="s">
        <v>2812</v>
      </c>
      <c r="W839" t="s">
        <v>93</v>
      </c>
    </row>
    <row r="840" spans="1:23" x14ac:dyDescent="0.25">
      <c r="A840" t="s">
        <v>15</v>
      </c>
      <c r="B840" t="s">
        <v>37</v>
      </c>
      <c r="C840" t="s">
        <v>47</v>
      </c>
      <c r="D840">
        <v>9</v>
      </c>
      <c r="E840">
        <v>52042099</v>
      </c>
      <c r="F840">
        <v>2.1651597826140909</v>
      </c>
      <c r="G840" t="b">
        <f t="shared" si="26"/>
        <v>0</v>
      </c>
      <c r="H840">
        <f t="shared" si="27"/>
        <v>20257</v>
      </c>
      <c r="I840" t="s">
        <v>30</v>
      </c>
      <c r="J840" t="s">
        <v>22</v>
      </c>
      <c r="K840" t="s">
        <v>20</v>
      </c>
      <c r="L840">
        <v>52018879</v>
      </c>
      <c r="M840">
        <v>52024805</v>
      </c>
      <c r="O840" t="s">
        <v>23</v>
      </c>
      <c r="Q840" t="s">
        <v>2813</v>
      </c>
      <c r="R840" t="s">
        <v>2814</v>
      </c>
      <c r="S840" t="s">
        <v>2815</v>
      </c>
      <c r="T840" t="s">
        <v>6859</v>
      </c>
      <c r="U840" t="s">
        <v>86</v>
      </c>
      <c r="V840" t="s">
        <v>2816</v>
      </c>
      <c r="W840" t="s">
        <v>93</v>
      </c>
    </row>
    <row r="841" spans="1:23" x14ac:dyDescent="0.25">
      <c r="A841" t="s">
        <v>15</v>
      </c>
      <c r="B841" t="s">
        <v>37</v>
      </c>
      <c r="C841" t="s">
        <v>47</v>
      </c>
      <c r="D841">
        <v>9</v>
      </c>
      <c r="E841">
        <v>52042099</v>
      </c>
      <c r="F841">
        <v>2.1651597826140909</v>
      </c>
      <c r="G841" t="b">
        <f t="shared" si="26"/>
        <v>0</v>
      </c>
      <c r="H841">
        <f t="shared" si="27"/>
        <v>13160</v>
      </c>
      <c r="I841" t="s">
        <v>30</v>
      </c>
      <c r="J841" t="s">
        <v>22</v>
      </c>
      <c r="K841" t="s">
        <v>20</v>
      </c>
      <c r="L841">
        <v>52025042</v>
      </c>
      <c r="M841">
        <v>52032836</v>
      </c>
      <c r="O841" t="s">
        <v>21</v>
      </c>
      <c r="Q841" t="s">
        <v>2817</v>
      </c>
      <c r="R841" t="s">
        <v>2818</v>
      </c>
      <c r="S841" t="s">
        <v>2819</v>
      </c>
      <c r="T841" t="s">
        <v>6321</v>
      </c>
      <c r="U841" t="s">
        <v>86</v>
      </c>
      <c r="V841" t="s">
        <v>2820</v>
      </c>
      <c r="W841" t="s">
        <v>93</v>
      </c>
    </row>
    <row r="842" spans="1:23" x14ac:dyDescent="0.25">
      <c r="A842" t="s">
        <v>15</v>
      </c>
      <c r="B842" t="s">
        <v>37</v>
      </c>
      <c r="C842" t="s">
        <v>47</v>
      </c>
      <c r="D842">
        <v>9</v>
      </c>
      <c r="E842">
        <v>52042099</v>
      </c>
      <c r="F842">
        <v>2.1651597826140909</v>
      </c>
      <c r="G842" t="b">
        <f t="shared" si="26"/>
        <v>0</v>
      </c>
      <c r="H842">
        <f t="shared" si="27"/>
        <v>3929</v>
      </c>
      <c r="I842" t="s">
        <v>30</v>
      </c>
      <c r="J842" t="s">
        <v>22</v>
      </c>
      <c r="K842" t="s">
        <v>20</v>
      </c>
      <c r="L842">
        <v>52036488</v>
      </c>
      <c r="M842">
        <v>52039852</v>
      </c>
      <c r="O842" t="s">
        <v>21</v>
      </c>
      <c r="Q842" t="s">
        <v>2821</v>
      </c>
      <c r="R842" t="s">
        <v>2822</v>
      </c>
      <c r="S842" t="s">
        <v>2823</v>
      </c>
      <c r="T842" t="s">
        <v>6860</v>
      </c>
      <c r="U842" t="s">
        <v>86</v>
      </c>
      <c r="V842" t="s">
        <v>2824</v>
      </c>
      <c r="W842" t="s">
        <v>93</v>
      </c>
    </row>
    <row r="843" spans="1:23" x14ac:dyDescent="0.25">
      <c r="A843" t="s">
        <v>15</v>
      </c>
      <c r="B843" t="s">
        <v>37</v>
      </c>
      <c r="C843" t="s">
        <v>47</v>
      </c>
      <c r="D843">
        <v>9</v>
      </c>
      <c r="E843">
        <v>52042099</v>
      </c>
      <c r="F843">
        <v>2.1651597826140909</v>
      </c>
      <c r="G843" t="b">
        <f t="shared" si="26"/>
        <v>1</v>
      </c>
      <c r="H843">
        <f t="shared" si="27"/>
        <v>-739.5</v>
      </c>
      <c r="I843" t="s">
        <v>30</v>
      </c>
      <c r="J843" t="s">
        <v>22</v>
      </c>
      <c r="K843" t="s">
        <v>20</v>
      </c>
      <c r="L843">
        <v>52040112</v>
      </c>
      <c r="M843">
        <v>52045565</v>
      </c>
      <c r="O843" t="s">
        <v>21</v>
      </c>
      <c r="Q843" t="s">
        <v>2825</v>
      </c>
      <c r="R843" t="s">
        <v>2826</v>
      </c>
      <c r="S843" t="s">
        <v>2827</v>
      </c>
      <c r="T843" t="s">
        <v>6861</v>
      </c>
      <c r="U843" t="s">
        <v>86</v>
      </c>
      <c r="V843" t="s">
        <v>2828</v>
      </c>
      <c r="W843" t="s">
        <v>93</v>
      </c>
    </row>
    <row r="844" spans="1:23" x14ac:dyDescent="0.25">
      <c r="A844" t="s">
        <v>15</v>
      </c>
      <c r="B844" t="s">
        <v>37</v>
      </c>
      <c r="C844" t="s">
        <v>47</v>
      </c>
      <c r="D844">
        <v>9</v>
      </c>
      <c r="E844">
        <v>52042099</v>
      </c>
      <c r="F844">
        <v>2.1651597826140909</v>
      </c>
      <c r="G844" t="b">
        <f t="shared" si="26"/>
        <v>0</v>
      </c>
      <c r="H844">
        <f t="shared" si="27"/>
        <v>-6888</v>
      </c>
      <c r="I844" t="s">
        <v>30</v>
      </c>
      <c r="J844" t="s">
        <v>22</v>
      </c>
      <c r="K844" t="s">
        <v>20</v>
      </c>
      <c r="L844">
        <v>52046006</v>
      </c>
      <c r="M844">
        <v>52051968</v>
      </c>
      <c r="O844" t="s">
        <v>21</v>
      </c>
      <c r="Q844" t="s">
        <v>2829</v>
      </c>
      <c r="R844" t="s">
        <v>2830</v>
      </c>
      <c r="S844" t="s">
        <v>2831</v>
      </c>
      <c r="T844" t="s">
        <v>6862</v>
      </c>
      <c r="U844" t="s">
        <v>86</v>
      </c>
      <c r="V844" t="s">
        <v>2832</v>
      </c>
      <c r="W844" t="s">
        <v>93</v>
      </c>
    </row>
    <row r="845" spans="1:23" x14ac:dyDescent="0.25">
      <c r="A845" t="s">
        <v>15</v>
      </c>
      <c r="B845" t="s">
        <v>37</v>
      </c>
      <c r="C845" t="s">
        <v>47</v>
      </c>
      <c r="D845">
        <v>9</v>
      </c>
      <c r="E845">
        <v>52042099</v>
      </c>
      <c r="F845">
        <v>2.1651597826140909</v>
      </c>
      <c r="G845" t="b">
        <f t="shared" si="26"/>
        <v>0</v>
      </c>
      <c r="H845">
        <f t="shared" si="27"/>
        <v>-17568</v>
      </c>
      <c r="I845" t="s">
        <v>30</v>
      </c>
      <c r="J845" t="s">
        <v>22</v>
      </c>
      <c r="K845" t="s">
        <v>20</v>
      </c>
      <c r="L845">
        <v>52058654</v>
      </c>
      <c r="M845">
        <v>52060680</v>
      </c>
      <c r="O845" t="s">
        <v>23</v>
      </c>
      <c r="Q845" t="s">
        <v>2833</v>
      </c>
      <c r="R845" t="s">
        <v>2834</v>
      </c>
      <c r="S845" t="s">
        <v>2835</v>
      </c>
      <c r="T845" t="s">
        <v>6863</v>
      </c>
      <c r="U845" t="s">
        <v>86</v>
      </c>
      <c r="V845" t="s">
        <v>2836</v>
      </c>
      <c r="W845" t="s">
        <v>154</v>
      </c>
    </row>
    <row r="846" spans="1:23" x14ac:dyDescent="0.25">
      <c r="A846" t="s">
        <v>15</v>
      </c>
      <c r="B846" t="s">
        <v>37</v>
      </c>
      <c r="C846" t="s">
        <v>47</v>
      </c>
      <c r="D846">
        <v>9</v>
      </c>
      <c r="E846">
        <v>52042099</v>
      </c>
      <c r="F846">
        <v>2.1651597826140909</v>
      </c>
      <c r="G846" t="b">
        <f t="shared" si="26"/>
        <v>0</v>
      </c>
      <c r="H846">
        <f t="shared" si="27"/>
        <v>-22199</v>
      </c>
      <c r="I846" t="s">
        <v>30</v>
      </c>
      <c r="J846" t="s">
        <v>22</v>
      </c>
      <c r="K846" t="s">
        <v>20</v>
      </c>
      <c r="L846">
        <v>52062873</v>
      </c>
      <c r="M846">
        <v>52065723</v>
      </c>
      <c r="O846" t="s">
        <v>21</v>
      </c>
      <c r="Q846" t="s">
        <v>2837</v>
      </c>
      <c r="R846" t="s">
        <v>2838</v>
      </c>
      <c r="S846" t="s">
        <v>2839</v>
      </c>
      <c r="T846" t="s">
        <v>6864</v>
      </c>
      <c r="U846" t="s">
        <v>86</v>
      </c>
      <c r="V846" t="s">
        <v>2840</v>
      </c>
      <c r="W846" t="s">
        <v>93</v>
      </c>
    </row>
    <row r="847" spans="1:23" x14ac:dyDescent="0.25">
      <c r="A847" t="s">
        <v>15</v>
      </c>
      <c r="B847" t="s">
        <v>37</v>
      </c>
      <c r="C847" t="s">
        <v>47</v>
      </c>
      <c r="D847">
        <v>9</v>
      </c>
      <c r="E847">
        <v>52042099</v>
      </c>
      <c r="F847">
        <v>2.1651597826140909</v>
      </c>
      <c r="G847" t="b">
        <f t="shared" si="26"/>
        <v>0</v>
      </c>
      <c r="H847">
        <f t="shared" si="27"/>
        <v>-31188</v>
      </c>
      <c r="I847" t="s">
        <v>30</v>
      </c>
      <c r="J847" t="s">
        <v>22</v>
      </c>
      <c r="K847" t="s">
        <v>20</v>
      </c>
      <c r="L847">
        <v>52068489</v>
      </c>
      <c r="M847">
        <v>52078085</v>
      </c>
      <c r="O847" t="s">
        <v>21</v>
      </c>
      <c r="Q847" t="s">
        <v>2841</v>
      </c>
      <c r="R847" t="s">
        <v>2842</v>
      </c>
      <c r="S847" t="s">
        <v>2843</v>
      </c>
      <c r="T847" t="s">
        <v>6865</v>
      </c>
      <c r="U847" t="s">
        <v>86</v>
      </c>
      <c r="V847" t="s">
        <v>2844</v>
      </c>
      <c r="W847" t="s">
        <v>93</v>
      </c>
    </row>
    <row r="848" spans="1:23" x14ac:dyDescent="0.25">
      <c r="A848" t="s">
        <v>15</v>
      </c>
      <c r="B848" t="s">
        <v>37</v>
      </c>
      <c r="C848" t="s">
        <v>47</v>
      </c>
      <c r="D848">
        <v>9</v>
      </c>
      <c r="E848">
        <v>52042099</v>
      </c>
      <c r="F848">
        <v>2.1651597826140909</v>
      </c>
      <c r="G848" t="b">
        <f t="shared" si="26"/>
        <v>0</v>
      </c>
      <c r="H848">
        <f t="shared" si="27"/>
        <v>-28017</v>
      </c>
      <c r="I848" t="s">
        <v>30</v>
      </c>
      <c r="J848" t="s">
        <v>22</v>
      </c>
      <c r="K848" t="s">
        <v>20</v>
      </c>
      <c r="L848">
        <v>52068807</v>
      </c>
      <c r="M848">
        <v>52071425</v>
      </c>
      <c r="O848" t="s">
        <v>23</v>
      </c>
      <c r="Q848" t="s">
        <v>2845</v>
      </c>
      <c r="R848" t="s">
        <v>2846</v>
      </c>
      <c r="S848" t="s">
        <v>2847</v>
      </c>
      <c r="T848" t="s">
        <v>6866</v>
      </c>
      <c r="U848" t="s">
        <v>86</v>
      </c>
      <c r="V848" t="s">
        <v>2848</v>
      </c>
      <c r="W848" t="s">
        <v>93</v>
      </c>
    </row>
    <row r="849" spans="1:23" x14ac:dyDescent="0.25">
      <c r="A849" t="s">
        <v>15</v>
      </c>
      <c r="B849" t="s">
        <v>37</v>
      </c>
      <c r="C849" t="s">
        <v>47</v>
      </c>
      <c r="D849">
        <v>9</v>
      </c>
      <c r="E849">
        <v>52042099</v>
      </c>
      <c r="F849">
        <v>2.1651597826140909</v>
      </c>
      <c r="G849" t="b">
        <f t="shared" si="26"/>
        <v>0</v>
      </c>
      <c r="H849">
        <f t="shared" si="27"/>
        <v>-37107.5</v>
      </c>
      <c r="I849" t="s">
        <v>30</v>
      </c>
      <c r="J849" t="s">
        <v>22</v>
      </c>
      <c r="K849" t="s">
        <v>20</v>
      </c>
      <c r="L849">
        <v>52078626</v>
      </c>
      <c r="M849">
        <v>52079787</v>
      </c>
      <c r="O849" t="s">
        <v>21</v>
      </c>
      <c r="Q849" t="s">
        <v>2849</v>
      </c>
      <c r="R849" t="s">
        <v>2850</v>
      </c>
      <c r="S849" t="s">
        <v>2851</v>
      </c>
      <c r="T849" t="s">
        <v>6867</v>
      </c>
      <c r="U849" t="s">
        <v>86</v>
      </c>
      <c r="V849" t="s">
        <v>2852</v>
      </c>
      <c r="W849" t="s">
        <v>154</v>
      </c>
    </row>
    <row r="850" spans="1:23" x14ac:dyDescent="0.25">
      <c r="A850" t="s">
        <v>15</v>
      </c>
      <c r="B850" t="s">
        <v>37</v>
      </c>
      <c r="C850" t="s">
        <v>47</v>
      </c>
      <c r="D850">
        <v>9</v>
      </c>
      <c r="E850">
        <v>52042099</v>
      </c>
      <c r="F850">
        <v>2.1651597826140909</v>
      </c>
      <c r="G850" t="b">
        <f t="shared" si="26"/>
        <v>0</v>
      </c>
      <c r="H850">
        <f t="shared" si="27"/>
        <v>-43263</v>
      </c>
      <c r="I850" t="s">
        <v>30</v>
      </c>
      <c r="J850" t="s">
        <v>22</v>
      </c>
      <c r="K850" t="s">
        <v>20</v>
      </c>
      <c r="L850">
        <v>52083996</v>
      </c>
      <c r="M850">
        <v>52086728</v>
      </c>
      <c r="O850" t="s">
        <v>23</v>
      </c>
      <c r="Q850" t="s">
        <v>2853</v>
      </c>
      <c r="R850" t="s">
        <v>2854</v>
      </c>
      <c r="S850" t="s">
        <v>2855</v>
      </c>
      <c r="T850" t="s">
        <v>6866</v>
      </c>
      <c r="U850" t="s">
        <v>86</v>
      </c>
      <c r="V850" t="s">
        <v>2856</v>
      </c>
      <c r="W850" t="s">
        <v>93</v>
      </c>
    </row>
    <row r="851" spans="1:23" x14ac:dyDescent="0.25">
      <c r="A851" t="s">
        <v>15</v>
      </c>
      <c r="B851" t="s">
        <v>37</v>
      </c>
      <c r="C851" t="s">
        <v>47</v>
      </c>
      <c r="D851">
        <v>9</v>
      </c>
      <c r="E851">
        <v>52042099</v>
      </c>
      <c r="F851">
        <v>2.1651597826140909</v>
      </c>
      <c r="G851" t="b">
        <f t="shared" si="26"/>
        <v>0</v>
      </c>
      <c r="H851">
        <f t="shared" si="27"/>
        <v>-49454.5</v>
      </c>
      <c r="I851" t="s">
        <v>30</v>
      </c>
      <c r="J851" t="s">
        <v>22</v>
      </c>
      <c r="K851" t="s">
        <v>20</v>
      </c>
      <c r="L851">
        <v>52089707</v>
      </c>
      <c r="M851">
        <v>52093400</v>
      </c>
      <c r="O851" t="s">
        <v>21</v>
      </c>
      <c r="Q851" t="s">
        <v>2857</v>
      </c>
      <c r="R851" t="s">
        <v>2858</v>
      </c>
      <c r="S851" t="s">
        <v>2859</v>
      </c>
      <c r="T851" t="s">
        <v>6865</v>
      </c>
      <c r="U851" t="s">
        <v>86</v>
      </c>
      <c r="V851" t="s">
        <v>2860</v>
      </c>
      <c r="W851" t="s">
        <v>93</v>
      </c>
    </row>
    <row r="852" spans="1:23" x14ac:dyDescent="0.25">
      <c r="A852" t="s">
        <v>15</v>
      </c>
      <c r="B852" t="s">
        <v>37</v>
      </c>
      <c r="C852" t="s">
        <v>47</v>
      </c>
      <c r="D852">
        <v>9</v>
      </c>
      <c r="E852">
        <v>52042099</v>
      </c>
      <c r="F852">
        <v>2.1651597826140909</v>
      </c>
      <c r="G852" t="b">
        <f t="shared" si="26"/>
        <v>0</v>
      </c>
      <c r="H852">
        <f t="shared" si="27"/>
        <v>-52825.5</v>
      </c>
      <c r="I852" t="s">
        <v>30</v>
      </c>
      <c r="J852" t="s">
        <v>22</v>
      </c>
      <c r="K852" t="s">
        <v>20</v>
      </c>
      <c r="L852">
        <v>52093856</v>
      </c>
      <c r="M852">
        <v>52095993</v>
      </c>
      <c r="O852" t="s">
        <v>21</v>
      </c>
      <c r="Q852" t="s">
        <v>2861</v>
      </c>
      <c r="R852" t="s">
        <v>2862</v>
      </c>
      <c r="S852" t="s">
        <v>2863</v>
      </c>
      <c r="T852" t="s">
        <v>6868</v>
      </c>
      <c r="U852" t="s">
        <v>86</v>
      </c>
      <c r="V852" t="s">
        <v>2864</v>
      </c>
      <c r="W852" t="s">
        <v>154</v>
      </c>
    </row>
    <row r="853" spans="1:23" x14ac:dyDescent="0.25">
      <c r="A853" t="s">
        <v>15</v>
      </c>
      <c r="B853" t="s">
        <v>37</v>
      </c>
      <c r="C853" t="s">
        <v>47</v>
      </c>
      <c r="D853">
        <v>9</v>
      </c>
      <c r="E853">
        <v>52042099</v>
      </c>
      <c r="F853">
        <v>2.1651597826140909</v>
      </c>
      <c r="G853" t="b">
        <f t="shared" si="26"/>
        <v>0</v>
      </c>
      <c r="H853">
        <f t="shared" si="27"/>
        <v>-68684.5</v>
      </c>
      <c r="I853" t="s">
        <v>30</v>
      </c>
      <c r="J853" t="s">
        <v>22</v>
      </c>
      <c r="K853" t="s">
        <v>20</v>
      </c>
      <c r="L853">
        <v>52107518</v>
      </c>
      <c r="M853">
        <v>52114049</v>
      </c>
      <c r="O853" t="s">
        <v>23</v>
      </c>
      <c r="Q853" t="s">
        <v>2865</v>
      </c>
      <c r="R853" t="s">
        <v>2866</v>
      </c>
      <c r="S853" t="s">
        <v>2867</v>
      </c>
      <c r="T853" t="s">
        <v>6869</v>
      </c>
      <c r="U853" t="s">
        <v>86</v>
      </c>
      <c r="V853" t="s">
        <v>2868</v>
      </c>
      <c r="W853" t="s">
        <v>93</v>
      </c>
    </row>
    <row r="854" spans="1:23" x14ac:dyDescent="0.25">
      <c r="A854" t="s">
        <v>15</v>
      </c>
      <c r="B854" t="s">
        <v>37</v>
      </c>
      <c r="C854" t="s">
        <v>47</v>
      </c>
      <c r="D854">
        <v>9</v>
      </c>
      <c r="E854">
        <v>52042099</v>
      </c>
      <c r="F854">
        <v>2.1651597826140909</v>
      </c>
      <c r="G854" t="b">
        <f t="shared" si="26"/>
        <v>0</v>
      </c>
      <c r="H854">
        <f t="shared" si="27"/>
        <v>-74224</v>
      </c>
      <c r="I854" t="s">
        <v>30</v>
      </c>
      <c r="J854" t="s">
        <v>22</v>
      </c>
      <c r="K854" t="s">
        <v>20</v>
      </c>
      <c r="L854">
        <v>52115919</v>
      </c>
      <c r="M854">
        <v>52116727</v>
      </c>
      <c r="O854" t="s">
        <v>21</v>
      </c>
      <c r="Q854" t="s">
        <v>2869</v>
      </c>
      <c r="R854" t="s">
        <v>2870</v>
      </c>
      <c r="S854" t="s">
        <v>2871</v>
      </c>
      <c r="T854" t="s">
        <v>6870</v>
      </c>
      <c r="U854" t="s">
        <v>86</v>
      </c>
      <c r="V854" t="s">
        <v>2872</v>
      </c>
      <c r="W854" t="s">
        <v>93</v>
      </c>
    </row>
    <row r="855" spans="1:23" x14ac:dyDescent="0.25">
      <c r="A855" t="s">
        <v>15</v>
      </c>
      <c r="B855" t="s">
        <v>37</v>
      </c>
      <c r="C855" t="s">
        <v>47</v>
      </c>
      <c r="D855">
        <v>9</v>
      </c>
      <c r="E855">
        <v>52042099</v>
      </c>
      <c r="F855">
        <v>2.1651597826140909</v>
      </c>
      <c r="G855" t="b">
        <f t="shared" si="26"/>
        <v>0</v>
      </c>
      <c r="H855">
        <f t="shared" si="27"/>
        <v>-83181.5</v>
      </c>
      <c r="I855" t="s">
        <v>30</v>
      </c>
      <c r="J855" t="s">
        <v>22</v>
      </c>
      <c r="K855" t="s">
        <v>20</v>
      </c>
      <c r="L855">
        <v>52122708</v>
      </c>
      <c r="M855">
        <v>52127853</v>
      </c>
      <c r="O855" t="s">
        <v>21</v>
      </c>
      <c r="Q855" t="s">
        <v>2873</v>
      </c>
      <c r="R855" t="s">
        <v>2874</v>
      </c>
      <c r="S855" t="s">
        <v>2875</v>
      </c>
      <c r="T855" t="s">
        <v>6871</v>
      </c>
      <c r="U855" t="s">
        <v>86</v>
      </c>
      <c r="V855" t="s">
        <v>2876</v>
      </c>
      <c r="W855" t="s">
        <v>93</v>
      </c>
    </row>
    <row r="856" spans="1:23" x14ac:dyDescent="0.25">
      <c r="A856" t="s">
        <v>15</v>
      </c>
      <c r="B856" t="s">
        <v>37</v>
      </c>
      <c r="C856" t="s">
        <v>47</v>
      </c>
      <c r="D856">
        <v>9</v>
      </c>
      <c r="E856">
        <v>52042099</v>
      </c>
      <c r="F856">
        <v>2.1651597826140909</v>
      </c>
      <c r="G856" t="b">
        <f t="shared" si="26"/>
        <v>0</v>
      </c>
      <c r="H856">
        <f t="shared" si="27"/>
        <v>-94086.5</v>
      </c>
      <c r="I856" t="s">
        <v>30</v>
      </c>
      <c r="J856" t="s">
        <v>22</v>
      </c>
      <c r="K856" t="s">
        <v>20</v>
      </c>
      <c r="L856">
        <v>52128804</v>
      </c>
      <c r="M856">
        <v>52143567</v>
      </c>
      <c r="O856" t="s">
        <v>21</v>
      </c>
      <c r="Q856" t="s">
        <v>2877</v>
      </c>
      <c r="R856" t="s">
        <v>2878</v>
      </c>
      <c r="S856" t="s">
        <v>2879</v>
      </c>
      <c r="T856" t="s">
        <v>6321</v>
      </c>
      <c r="U856" t="s">
        <v>86</v>
      </c>
      <c r="V856" t="s">
        <v>2880</v>
      </c>
      <c r="W856" t="s">
        <v>93</v>
      </c>
    </row>
    <row r="857" spans="1:23" x14ac:dyDescent="0.25">
      <c r="A857" t="s">
        <v>15</v>
      </c>
      <c r="B857" t="s">
        <v>37</v>
      </c>
      <c r="C857" t="s">
        <v>47</v>
      </c>
      <c r="D857">
        <v>9</v>
      </c>
      <c r="E857">
        <v>52042099</v>
      </c>
      <c r="F857">
        <v>2.1651597826140909</v>
      </c>
      <c r="G857" t="b">
        <f t="shared" si="26"/>
        <v>0</v>
      </c>
      <c r="H857">
        <f t="shared" si="27"/>
        <v>-108304.5</v>
      </c>
      <c r="I857" t="s">
        <v>30</v>
      </c>
      <c r="J857" t="s">
        <v>22</v>
      </c>
      <c r="K857" t="s">
        <v>20</v>
      </c>
      <c r="L857">
        <v>52147064</v>
      </c>
      <c r="M857">
        <v>52153743</v>
      </c>
      <c r="O857" t="s">
        <v>23</v>
      </c>
      <c r="Q857" t="s">
        <v>2881</v>
      </c>
      <c r="R857" t="s">
        <v>2882</v>
      </c>
      <c r="S857" t="s">
        <v>2883</v>
      </c>
      <c r="T857" t="s">
        <v>6872</v>
      </c>
      <c r="U857" t="s">
        <v>86</v>
      </c>
      <c r="V857" t="s">
        <v>2884</v>
      </c>
      <c r="W857" t="s">
        <v>93</v>
      </c>
    </row>
    <row r="858" spans="1:23" x14ac:dyDescent="0.25">
      <c r="A858" t="s">
        <v>15</v>
      </c>
      <c r="B858" t="s">
        <v>37</v>
      </c>
      <c r="C858" t="s">
        <v>47</v>
      </c>
      <c r="D858">
        <v>9</v>
      </c>
      <c r="E858">
        <v>52042099</v>
      </c>
      <c r="F858">
        <v>2.1651597826140909</v>
      </c>
      <c r="G858" t="b">
        <f t="shared" si="26"/>
        <v>0</v>
      </c>
      <c r="H858">
        <f t="shared" si="27"/>
        <v>-114725</v>
      </c>
      <c r="I858" t="s">
        <v>30</v>
      </c>
      <c r="J858" t="s">
        <v>22</v>
      </c>
      <c r="K858" t="s">
        <v>20</v>
      </c>
      <c r="L858">
        <v>52154699</v>
      </c>
      <c r="M858">
        <v>52158949</v>
      </c>
      <c r="O858" t="s">
        <v>23</v>
      </c>
      <c r="Q858" t="s">
        <v>2885</v>
      </c>
      <c r="R858" t="s">
        <v>2886</v>
      </c>
      <c r="S858" t="s">
        <v>2887</v>
      </c>
      <c r="T858" t="s">
        <v>6872</v>
      </c>
      <c r="U858" t="s">
        <v>86</v>
      </c>
      <c r="V858" t="s">
        <v>2888</v>
      </c>
      <c r="W858" t="s">
        <v>93</v>
      </c>
    </row>
    <row r="859" spans="1:23" x14ac:dyDescent="0.25">
      <c r="A859" t="s">
        <v>15</v>
      </c>
      <c r="B859" t="s">
        <v>37</v>
      </c>
      <c r="C859" t="s">
        <v>47</v>
      </c>
      <c r="D859">
        <v>9</v>
      </c>
      <c r="E859">
        <v>52042099</v>
      </c>
      <c r="F859">
        <v>2.1651597826140909</v>
      </c>
      <c r="G859" t="b">
        <f t="shared" si="26"/>
        <v>0</v>
      </c>
      <c r="H859">
        <f t="shared" si="27"/>
        <v>-127993</v>
      </c>
      <c r="I859" t="s">
        <v>30</v>
      </c>
      <c r="J859" t="s">
        <v>22</v>
      </c>
      <c r="K859" t="s">
        <v>20</v>
      </c>
      <c r="L859">
        <v>52169379</v>
      </c>
      <c r="M859">
        <v>52170805</v>
      </c>
      <c r="O859" t="s">
        <v>23</v>
      </c>
      <c r="Q859" t="s">
        <v>2889</v>
      </c>
      <c r="R859" t="s">
        <v>2890</v>
      </c>
      <c r="S859" t="s">
        <v>2891</v>
      </c>
      <c r="T859" t="s">
        <v>6873</v>
      </c>
      <c r="U859" t="s">
        <v>86</v>
      </c>
      <c r="V859" t="s">
        <v>2892</v>
      </c>
      <c r="W859" t="s">
        <v>93</v>
      </c>
    </row>
    <row r="860" spans="1:23" x14ac:dyDescent="0.25">
      <c r="A860" t="s">
        <v>15</v>
      </c>
      <c r="B860" t="s">
        <v>37</v>
      </c>
      <c r="C860" t="s">
        <v>47</v>
      </c>
      <c r="D860">
        <v>9</v>
      </c>
      <c r="E860">
        <v>52042099</v>
      </c>
      <c r="F860">
        <v>2.1651597826140909</v>
      </c>
      <c r="G860" t="b">
        <f t="shared" si="26"/>
        <v>0</v>
      </c>
      <c r="H860">
        <f t="shared" si="27"/>
        <v>-133610.5</v>
      </c>
      <c r="I860" t="s">
        <v>30</v>
      </c>
      <c r="J860" t="s">
        <v>22</v>
      </c>
      <c r="K860" t="s">
        <v>20</v>
      </c>
      <c r="L860">
        <v>52173631</v>
      </c>
      <c r="M860">
        <v>52177788</v>
      </c>
      <c r="O860" t="s">
        <v>23</v>
      </c>
      <c r="Q860" t="s">
        <v>2893</v>
      </c>
      <c r="R860" t="s">
        <v>2894</v>
      </c>
      <c r="S860" t="s">
        <v>2895</v>
      </c>
      <c r="T860" t="s">
        <v>6321</v>
      </c>
      <c r="U860" t="s">
        <v>86</v>
      </c>
      <c r="V860" t="s">
        <v>2896</v>
      </c>
      <c r="W860" t="s">
        <v>93</v>
      </c>
    </row>
    <row r="861" spans="1:23" x14ac:dyDescent="0.25">
      <c r="A861" t="s">
        <v>15</v>
      </c>
      <c r="B861" t="s">
        <v>37</v>
      </c>
      <c r="C861" t="s">
        <v>47</v>
      </c>
      <c r="D861">
        <v>9</v>
      </c>
      <c r="E861">
        <v>52042099</v>
      </c>
      <c r="F861">
        <v>2.1651597826140909</v>
      </c>
      <c r="G861" t="b">
        <f t="shared" si="26"/>
        <v>0</v>
      </c>
      <c r="H861">
        <f t="shared" si="27"/>
        <v>-134927</v>
      </c>
      <c r="I861" t="s">
        <v>30</v>
      </c>
      <c r="J861" t="s">
        <v>24</v>
      </c>
      <c r="K861" t="s">
        <v>20</v>
      </c>
      <c r="L861">
        <v>52176965</v>
      </c>
      <c r="M861">
        <v>52177087</v>
      </c>
      <c r="O861" t="s">
        <v>21</v>
      </c>
      <c r="Q861" t="s">
        <v>2897</v>
      </c>
      <c r="R861" t="s">
        <v>2898</v>
      </c>
      <c r="S861" t="s">
        <v>2899</v>
      </c>
      <c r="T861" t="s">
        <v>6874</v>
      </c>
      <c r="U861" t="s">
        <v>86</v>
      </c>
      <c r="V861" t="s">
        <v>2900</v>
      </c>
      <c r="W861" t="s">
        <v>199</v>
      </c>
    </row>
    <row r="862" spans="1:23" x14ac:dyDescent="0.25">
      <c r="A862" t="s">
        <v>15</v>
      </c>
      <c r="B862" t="s">
        <v>37</v>
      </c>
      <c r="C862" t="s">
        <v>47</v>
      </c>
      <c r="D862">
        <v>9</v>
      </c>
      <c r="E862">
        <v>52042099</v>
      </c>
      <c r="F862">
        <v>2.1651597826140909</v>
      </c>
      <c r="G862" t="b">
        <f t="shared" si="26"/>
        <v>0</v>
      </c>
      <c r="H862">
        <f t="shared" si="27"/>
        <v>-135264</v>
      </c>
      <c r="I862" t="s">
        <v>30</v>
      </c>
      <c r="J862" t="s">
        <v>24</v>
      </c>
      <c r="K862" t="s">
        <v>20</v>
      </c>
      <c r="L862">
        <v>52177302</v>
      </c>
      <c r="M862">
        <v>52177424</v>
      </c>
      <c r="O862" t="s">
        <v>21</v>
      </c>
      <c r="Q862" t="s">
        <v>2901</v>
      </c>
      <c r="R862" t="s">
        <v>2902</v>
      </c>
      <c r="S862" t="s">
        <v>2903</v>
      </c>
      <c r="T862" t="s">
        <v>6874</v>
      </c>
      <c r="U862" t="s">
        <v>86</v>
      </c>
      <c r="V862" t="s">
        <v>2904</v>
      </c>
      <c r="W862" t="s">
        <v>199</v>
      </c>
    </row>
    <row r="863" spans="1:23" x14ac:dyDescent="0.25">
      <c r="A863" t="s">
        <v>15</v>
      </c>
      <c r="B863" t="s">
        <v>37</v>
      </c>
      <c r="C863" t="s">
        <v>47</v>
      </c>
      <c r="D863">
        <v>9</v>
      </c>
      <c r="E863">
        <v>52042099</v>
      </c>
      <c r="F863">
        <v>2.1651597826140909</v>
      </c>
      <c r="G863" t="b">
        <f t="shared" si="26"/>
        <v>0</v>
      </c>
      <c r="H863">
        <f t="shared" si="27"/>
        <v>-135580</v>
      </c>
      <c r="I863" t="s">
        <v>30</v>
      </c>
      <c r="J863" t="s">
        <v>24</v>
      </c>
      <c r="K863" t="s">
        <v>20</v>
      </c>
      <c r="L863">
        <v>52177603</v>
      </c>
      <c r="M863">
        <v>52177755</v>
      </c>
      <c r="O863" t="s">
        <v>21</v>
      </c>
      <c r="Q863" t="s">
        <v>2905</v>
      </c>
      <c r="R863" t="s">
        <v>2906</v>
      </c>
      <c r="S863" t="s">
        <v>2907</v>
      </c>
      <c r="T863" t="s">
        <v>6875</v>
      </c>
      <c r="U863" t="s">
        <v>86</v>
      </c>
      <c r="V863" t="s">
        <v>2908</v>
      </c>
      <c r="W863" t="s">
        <v>199</v>
      </c>
    </row>
    <row r="864" spans="1:23" x14ac:dyDescent="0.25">
      <c r="A864" t="s">
        <v>15</v>
      </c>
      <c r="B864" t="s">
        <v>37</v>
      </c>
      <c r="C864" t="s">
        <v>47</v>
      </c>
      <c r="D864">
        <v>9</v>
      </c>
      <c r="E864">
        <v>52042099</v>
      </c>
      <c r="F864">
        <v>2.1651597826140909</v>
      </c>
      <c r="G864" t="b">
        <f t="shared" si="26"/>
        <v>0</v>
      </c>
      <c r="H864">
        <f t="shared" si="27"/>
        <v>-135983.5</v>
      </c>
      <c r="I864" t="s">
        <v>30</v>
      </c>
      <c r="J864" t="s">
        <v>24</v>
      </c>
      <c r="K864" t="s">
        <v>20</v>
      </c>
      <c r="L864">
        <v>52178049</v>
      </c>
      <c r="M864">
        <v>52178116</v>
      </c>
      <c r="O864" t="s">
        <v>21</v>
      </c>
      <c r="Q864" t="s">
        <v>2909</v>
      </c>
      <c r="R864" t="s">
        <v>2910</v>
      </c>
      <c r="S864" t="s">
        <v>2911</v>
      </c>
      <c r="T864" t="s">
        <v>6876</v>
      </c>
      <c r="U864" t="s">
        <v>86</v>
      </c>
      <c r="V864" t="s">
        <v>2912</v>
      </c>
      <c r="W864" t="s">
        <v>199</v>
      </c>
    </row>
    <row r="865" spans="1:25" x14ac:dyDescent="0.25">
      <c r="A865" t="s">
        <v>15</v>
      </c>
      <c r="B865" t="s">
        <v>37</v>
      </c>
      <c r="C865" t="s">
        <v>47</v>
      </c>
      <c r="D865">
        <v>9</v>
      </c>
      <c r="E865">
        <v>52042099</v>
      </c>
      <c r="F865">
        <v>2.1651597826140909</v>
      </c>
      <c r="G865" t="b">
        <f t="shared" si="26"/>
        <v>0</v>
      </c>
      <c r="H865">
        <f t="shared" si="27"/>
        <v>-152284</v>
      </c>
      <c r="I865" t="s">
        <v>30</v>
      </c>
      <c r="J865" t="s">
        <v>22</v>
      </c>
      <c r="K865" t="s">
        <v>20</v>
      </c>
      <c r="L865">
        <v>52192067</v>
      </c>
      <c r="M865">
        <v>52196699</v>
      </c>
      <c r="O865" t="s">
        <v>23</v>
      </c>
      <c r="Q865" t="s">
        <v>2913</v>
      </c>
      <c r="R865" t="s">
        <v>2914</v>
      </c>
      <c r="S865" t="s">
        <v>2915</v>
      </c>
      <c r="T865" t="s">
        <v>6321</v>
      </c>
      <c r="U865" t="s">
        <v>86</v>
      </c>
      <c r="V865" t="s">
        <v>2916</v>
      </c>
      <c r="W865" t="s">
        <v>93</v>
      </c>
    </row>
    <row r="866" spans="1:25" x14ac:dyDescent="0.25">
      <c r="A866" t="s">
        <v>15</v>
      </c>
      <c r="B866" t="s">
        <v>37</v>
      </c>
      <c r="C866" t="s">
        <v>47</v>
      </c>
      <c r="D866">
        <v>9</v>
      </c>
      <c r="E866">
        <v>52042099</v>
      </c>
      <c r="F866">
        <v>2.1651597826140909</v>
      </c>
      <c r="G866" t="b">
        <f t="shared" si="26"/>
        <v>0</v>
      </c>
      <c r="H866">
        <f t="shared" si="27"/>
        <v>-171909.5</v>
      </c>
      <c r="I866" t="s">
        <v>30</v>
      </c>
      <c r="J866" t="s">
        <v>22</v>
      </c>
      <c r="K866" t="s">
        <v>20</v>
      </c>
      <c r="L866">
        <v>52208478</v>
      </c>
      <c r="M866">
        <v>52219539</v>
      </c>
      <c r="O866" t="s">
        <v>21</v>
      </c>
      <c r="Q866" t="s">
        <v>2917</v>
      </c>
      <c r="R866" t="s">
        <v>2918</v>
      </c>
      <c r="S866" t="s">
        <v>2919</v>
      </c>
      <c r="T866" t="s">
        <v>6877</v>
      </c>
      <c r="U866" t="s">
        <v>86</v>
      </c>
      <c r="V866" t="s">
        <v>2920</v>
      </c>
      <c r="W866" t="s">
        <v>93</v>
      </c>
    </row>
    <row r="867" spans="1:25" x14ac:dyDescent="0.25">
      <c r="A867" t="s">
        <v>15</v>
      </c>
      <c r="B867" t="s">
        <v>37</v>
      </c>
      <c r="C867" t="s">
        <v>47</v>
      </c>
      <c r="D867">
        <v>9</v>
      </c>
      <c r="E867">
        <v>52042099</v>
      </c>
      <c r="F867">
        <v>2.1651597826140909</v>
      </c>
      <c r="G867" t="b">
        <f t="shared" si="26"/>
        <v>0</v>
      </c>
      <c r="H867">
        <f t="shared" si="27"/>
        <v>-186816</v>
      </c>
      <c r="I867" t="s">
        <v>30</v>
      </c>
      <c r="J867" t="s">
        <v>22</v>
      </c>
      <c r="K867" t="s">
        <v>20</v>
      </c>
      <c r="L867">
        <v>52224128</v>
      </c>
      <c r="M867">
        <v>52233702</v>
      </c>
      <c r="O867" t="s">
        <v>23</v>
      </c>
      <c r="Q867" t="s">
        <v>2921</v>
      </c>
      <c r="R867" t="s">
        <v>2922</v>
      </c>
      <c r="S867" t="s">
        <v>2923</v>
      </c>
      <c r="T867" t="s">
        <v>6878</v>
      </c>
      <c r="U867" t="s">
        <v>86</v>
      </c>
      <c r="V867" t="s">
        <v>2924</v>
      </c>
      <c r="W867" t="s">
        <v>93</v>
      </c>
    </row>
    <row r="868" spans="1:25" x14ac:dyDescent="0.25">
      <c r="A868" t="s">
        <v>15</v>
      </c>
      <c r="B868" t="s">
        <v>37</v>
      </c>
      <c r="C868" t="s">
        <v>47</v>
      </c>
      <c r="D868">
        <v>9</v>
      </c>
      <c r="E868">
        <v>52042099</v>
      </c>
      <c r="F868">
        <v>2.1651597826140909</v>
      </c>
      <c r="G868" t="b">
        <f t="shared" si="26"/>
        <v>0</v>
      </c>
      <c r="H868">
        <f t="shared" si="27"/>
        <v>-194559</v>
      </c>
      <c r="I868" t="s">
        <v>30</v>
      </c>
      <c r="J868" t="s">
        <v>22</v>
      </c>
      <c r="K868" t="s">
        <v>20</v>
      </c>
      <c r="L868">
        <v>52234138</v>
      </c>
      <c r="M868">
        <v>52239178</v>
      </c>
      <c r="O868" t="s">
        <v>21</v>
      </c>
      <c r="Q868" t="s">
        <v>2925</v>
      </c>
      <c r="R868" t="s">
        <v>2926</v>
      </c>
      <c r="S868" t="s">
        <v>2927</v>
      </c>
      <c r="T868" t="s">
        <v>6321</v>
      </c>
      <c r="U868" t="s">
        <v>86</v>
      </c>
      <c r="V868" t="s">
        <v>2928</v>
      </c>
      <c r="W868" t="s">
        <v>93</v>
      </c>
    </row>
    <row r="869" spans="1:25" x14ac:dyDescent="0.25">
      <c r="A869" t="s">
        <v>15</v>
      </c>
      <c r="B869" t="s">
        <v>37</v>
      </c>
      <c r="C869" t="s">
        <v>47</v>
      </c>
      <c r="D869">
        <v>9</v>
      </c>
      <c r="E869">
        <v>52042099</v>
      </c>
      <c r="F869">
        <v>2.1651597826140909</v>
      </c>
      <c r="G869" t="b">
        <f t="shared" si="26"/>
        <v>0</v>
      </c>
      <c r="H869">
        <f t="shared" si="27"/>
        <v>-203502</v>
      </c>
      <c r="I869" t="s">
        <v>30</v>
      </c>
      <c r="J869" t="s">
        <v>22</v>
      </c>
      <c r="K869" t="s">
        <v>20</v>
      </c>
      <c r="L869">
        <v>52243827</v>
      </c>
      <c r="M869">
        <v>52247375</v>
      </c>
      <c r="O869" t="s">
        <v>21</v>
      </c>
      <c r="Q869" t="s">
        <v>2929</v>
      </c>
      <c r="R869" t="s">
        <v>2930</v>
      </c>
      <c r="S869" t="s">
        <v>2931</v>
      </c>
      <c r="T869" t="s">
        <v>6879</v>
      </c>
      <c r="U869" t="s">
        <v>86</v>
      </c>
      <c r="V869" t="s">
        <v>2932</v>
      </c>
      <c r="W869" t="s">
        <v>93</v>
      </c>
    </row>
    <row r="870" spans="1:25" x14ac:dyDescent="0.25">
      <c r="A870" t="s">
        <v>15</v>
      </c>
      <c r="B870" t="s">
        <v>37</v>
      </c>
      <c r="C870" t="s">
        <v>47</v>
      </c>
      <c r="D870">
        <v>9</v>
      </c>
      <c r="E870">
        <v>52042099</v>
      </c>
      <c r="F870">
        <v>2.1651597826140909</v>
      </c>
      <c r="G870" t="b">
        <f t="shared" si="26"/>
        <v>0</v>
      </c>
      <c r="H870">
        <f t="shared" si="27"/>
        <v>-215044.5</v>
      </c>
      <c r="I870" t="s">
        <v>30</v>
      </c>
      <c r="J870" t="s">
        <v>22</v>
      </c>
      <c r="K870" t="s">
        <v>20</v>
      </c>
      <c r="L870">
        <v>52256352</v>
      </c>
      <c r="M870">
        <v>52257935</v>
      </c>
      <c r="O870" t="s">
        <v>23</v>
      </c>
      <c r="Q870" t="s">
        <v>2933</v>
      </c>
      <c r="R870" t="s">
        <v>2934</v>
      </c>
      <c r="S870" t="s">
        <v>2935</v>
      </c>
      <c r="T870" t="s">
        <v>6880</v>
      </c>
      <c r="U870" t="s">
        <v>86</v>
      </c>
      <c r="V870" t="s">
        <v>2936</v>
      </c>
      <c r="W870" t="s">
        <v>93</v>
      </c>
    </row>
    <row r="871" spans="1:25" x14ac:dyDescent="0.25">
      <c r="A871" t="s">
        <v>15</v>
      </c>
      <c r="B871" t="s">
        <v>37</v>
      </c>
      <c r="C871" t="s">
        <v>47</v>
      </c>
      <c r="D871">
        <v>9</v>
      </c>
      <c r="E871">
        <v>52042099</v>
      </c>
      <c r="F871">
        <v>2.1651597826140909</v>
      </c>
      <c r="G871" t="b">
        <f t="shared" si="26"/>
        <v>0</v>
      </c>
      <c r="H871">
        <f t="shared" si="27"/>
        <v>-221483.5</v>
      </c>
      <c r="I871" t="s">
        <v>30</v>
      </c>
      <c r="J871" t="s">
        <v>22</v>
      </c>
      <c r="K871" t="s">
        <v>20</v>
      </c>
      <c r="L871">
        <v>52261870</v>
      </c>
      <c r="M871">
        <v>52265295</v>
      </c>
      <c r="O871" t="s">
        <v>21</v>
      </c>
      <c r="Q871" t="s">
        <v>2937</v>
      </c>
      <c r="R871" t="s">
        <v>2938</v>
      </c>
      <c r="S871" t="s">
        <v>2939</v>
      </c>
      <c r="T871" t="s">
        <v>6881</v>
      </c>
      <c r="U871" t="s">
        <v>86</v>
      </c>
      <c r="V871" t="s">
        <v>2940</v>
      </c>
      <c r="W871" t="s">
        <v>93</v>
      </c>
    </row>
    <row r="872" spans="1:25" x14ac:dyDescent="0.25">
      <c r="A872" t="s">
        <v>15</v>
      </c>
      <c r="B872" t="s">
        <v>37</v>
      </c>
      <c r="C872" t="s">
        <v>47</v>
      </c>
      <c r="D872">
        <v>9</v>
      </c>
      <c r="E872">
        <v>52042099</v>
      </c>
      <c r="F872">
        <v>2.1651597826140909</v>
      </c>
      <c r="G872" t="b">
        <f t="shared" si="26"/>
        <v>0</v>
      </c>
      <c r="H872">
        <f t="shared" si="27"/>
        <v>-227615.5</v>
      </c>
      <c r="I872" t="s">
        <v>30</v>
      </c>
      <c r="J872" t="s">
        <v>22</v>
      </c>
      <c r="K872" t="s">
        <v>20</v>
      </c>
      <c r="L872">
        <v>52268274</v>
      </c>
      <c r="M872">
        <v>52271155</v>
      </c>
      <c r="O872" t="s">
        <v>23</v>
      </c>
      <c r="Q872" t="s">
        <v>2941</v>
      </c>
      <c r="R872" t="s">
        <v>2942</v>
      </c>
      <c r="S872" t="s">
        <v>2943</v>
      </c>
      <c r="T872" t="s">
        <v>6882</v>
      </c>
      <c r="U872" t="s">
        <v>86</v>
      </c>
      <c r="V872" t="s">
        <v>2944</v>
      </c>
      <c r="W872" t="s">
        <v>93</v>
      </c>
    </row>
    <row r="873" spans="1:25" x14ac:dyDescent="0.25">
      <c r="A873" t="s">
        <v>15</v>
      </c>
      <c r="B873" t="s">
        <v>48</v>
      </c>
      <c r="C873" t="s">
        <v>49</v>
      </c>
      <c r="D873">
        <v>7</v>
      </c>
      <c r="E873">
        <v>54832015</v>
      </c>
      <c r="F873">
        <v>2.2025672465666499</v>
      </c>
      <c r="G873" t="b">
        <f t="shared" si="26"/>
        <v>0</v>
      </c>
      <c r="H873">
        <f t="shared" si="27"/>
        <v>223275</v>
      </c>
      <c r="I873" t="s">
        <v>41</v>
      </c>
      <c r="J873" t="s">
        <v>22</v>
      </c>
      <c r="K873" t="s">
        <v>20</v>
      </c>
      <c r="L873">
        <v>54608553</v>
      </c>
      <c r="M873">
        <v>54608927</v>
      </c>
      <c r="O873" t="s">
        <v>23</v>
      </c>
      <c r="Q873" t="s">
        <v>2945</v>
      </c>
      <c r="R873" t="s">
        <v>2946</v>
      </c>
      <c r="S873" t="s">
        <v>2947</v>
      </c>
      <c r="T873" t="s">
        <v>6321</v>
      </c>
      <c r="U873" t="s">
        <v>86</v>
      </c>
      <c r="V873" t="s">
        <v>2948</v>
      </c>
      <c r="W873" t="s">
        <v>93</v>
      </c>
    </row>
    <row r="874" spans="1:25" x14ac:dyDescent="0.25">
      <c r="A874" t="s">
        <v>15</v>
      </c>
      <c r="B874" t="s">
        <v>48</v>
      </c>
      <c r="C874" t="s">
        <v>49</v>
      </c>
      <c r="D874">
        <v>7</v>
      </c>
      <c r="E874">
        <v>54832015</v>
      </c>
      <c r="F874">
        <v>2.2025672465666499</v>
      </c>
      <c r="G874" t="b">
        <f t="shared" si="26"/>
        <v>0</v>
      </c>
      <c r="H874">
        <f t="shared" si="27"/>
        <v>189753.5</v>
      </c>
      <c r="I874" t="s">
        <v>41</v>
      </c>
      <c r="J874" t="s">
        <v>22</v>
      </c>
      <c r="K874" t="s">
        <v>20</v>
      </c>
      <c r="L874">
        <v>54640648</v>
      </c>
      <c r="M874">
        <v>54643875</v>
      </c>
      <c r="O874" t="s">
        <v>23</v>
      </c>
      <c r="Q874" t="s">
        <v>2949</v>
      </c>
      <c r="R874" t="s">
        <v>2950</v>
      </c>
      <c r="S874" t="s">
        <v>2951</v>
      </c>
      <c r="T874" t="s">
        <v>6883</v>
      </c>
      <c r="U874" t="s">
        <v>86</v>
      </c>
      <c r="V874" t="s">
        <v>2952</v>
      </c>
      <c r="W874" t="s">
        <v>93</v>
      </c>
    </row>
    <row r="875" spans="1:25" x14ac:dyDescent="0.25">
      <c r="A875" t="s">
        <v>15</v>
      </c>
      <c r="B875" t="s">
        <v>48</v>
      </c>
      <c r="C875" t="s">
        <v>49</v>
      </c>
      <c r="D875">
        <v>7</v>
      </c>
      <c r="E875">
        <v>54832015</v>
      </c>
      <c r="F875">
        <v>2.2025672465666499</v>
      </c>
      <c r="G875" t="b">
        <f t="shared" si="26"/>
        <v>0</v>
      </c>
      <c r="H875">
        <f t="shared" si="27"/>
        <v>184757</v>
      </c>
      <c r="I875" t="s">
        <v>41</v>
      </c>
      <c r="J875" t="s">
        <v>22</v>
      </c>
      <c r="K875" t="s">
        <v>20</v>
      </c>
      <c r="L875">
        <v>54646668</v>
      </c>
      <c r="M875">
        <v>54647848</v>
      </c>
      <c r="O875" t="s">
        <v>23</v>
      </c>
      <c r="Q875" t="s">
        <v>2953</v>
      </c>
      <c r="R875" t="s">
        <v>2954</v>
      </c>
      <c r="S875" t="s">
        <v>2955</v>
      </c>
      <c r="T875" t="s">
        <v>6884</v>
      </c>
      <c r="U875" t="s">
        <v>86</v>
      </c>
      <c r="V875" t="s">
        <v>2956</v>
      </c>
      <c r="W875" t="s">
        <v>93</v>
      </c>
    </row>
    <row r="876" spans="1:25" x14ac:dyDescent="0.25">
      <c r="A876" t="s">
        <v>15</v>
      </c>
      <c r="B876" t="s">
        <v>48</v>
      </c>
      <c r="C876" t="s">
        <v>49</v>
      </c>
      <c r="D876">
        <v>7</v>
      </c>
      <c r="E876">
        <v>54832015</v>
      </c>
      <c r="F876">
        <v>2.2025672465666499</v>
      </c>
      <c r="G876" t="b">
        <f t="shared" si="26"/>
        <v>0</v>
      </c>
      <c r="H876">
        <f t="shared" si="27"/>
        <v>171118</v>
      </c>
      <c r="I876" t="s">
        <v>41</v>
      </c>
      <c r="J876" t="s">
        <v>22</v>
      </c>
      <c r="K876" t="s">
        <v>20</v>
      </c>
      <c r="L876">
        <v>54660292</v>
      </c>
      <c r="M876">
        <v>54661502</v>
      </c>
      <c r="O876" t="s">
        <v>23</v>
      </c>
      <c r="Q876" t="s">
        <v>2957</v>
      </c>
      <c r="R876" t="s">
        <v>2958</v>
      </c>
      <c r="S876" t="s">
        <v>2959</v>
      </c>
      <c r="T876" t="s">
        <v>6321</v>
      </c>
      <c r="U876" t="s">
        <v>86</v>
      </c>
      <c r="V876" t="s">
        <v>2960</v>
      </c>
      <c r="W876" t="s">
        <v>93</v>
      </c>
    </row>
    <row r="877" spans="1:25" x14ac:dyDescent="0.25">
      <c r="A877" t="s">
        <v>15</v>
      </c>
      <c r="B877" t="s">
        <v>48</v>
      </c>
      <c r="C877" t="s">
        <v>49</v>
      </c>
      <c r="D877">
        <v>7</v>
      </c>
      <c r="E877">
        <v>54832015</v>
      </c>
      <c r="F877">
        <v>2.2025672465666499</v>
      </c>
      <c r="G877" t="b">
        <f t="shared" si="26"/>
        <v>0</v>
      </c>
      <c r="H877">
        <f t="shared" si="27"/>
        <v>166786.5</v>
      </c>
      <c r="I877" t="s">
        <v>41</v>
      </c>
      <c r="J877" t="s">
        <v>22</v>
      </c>
      <c r="K877" t="s">
        <v>20</v>
      </c>
      <c r="L877">
        <v>54661917</v>
      </c>
      <c r="M877">
        <v>54668540</v>
      </c>
      <c r="O877" t="s">
        <v>21</v>
      </c>
      <c r="Q877" t="s">
        <v>2961</v>
      </c>
      <c r="R877" t="s">
        <v>2962</v>
      </c>
      <c r="S877" t="s">
        <v>2963</v>
      </c>
      <c r="T877" t="s">
        <v>6885</v>
      </c>
      <c r="U877" t="s">
        <v>86</v>
      </c>
      <c r="V877" t="s">
        <v>2964</v>
      </c>
      <c r="W877" t="s">
        <v>93</v>
      </c>
    </row>
    <row r="878" spans="1:25" x14ac:dyDescent="0.25">
      <c r="A878" t="s">
        <v>15</v>
      </c>
      <c r="B878" t="s">
        <v>48</v>
      </c>
      <c r="C878" t="s">
        <v>49</v>
      </c>
      <c r="D878">
        <v>7</v>
      </c>
      <c r="E878">
        <v>54832015</v>
      </c>
      <c r="F878">
        <v>2.2025672465666499</v>
      </c>
      <c r="G878" t="b">
        <f t="shared" si="26"/>
        <v>0</v>
      </c>
      <c r="H878">
        <f t="shared" si="27"/>
        <v>159521.5</v>
      </c>
      <c r="I878" t="s">
        <v>41</v>
      </c>
      <c r="J878" t="s">
        <v>22</v>
      </c>
      <c r="K878" t="s">
        <v>20</v>
      </c>
      <c r="L878">
        <v>54670016</v>
      </c>
      <c r="M878">
        <v>54674971</v>
      </c>
      <c r="O878" t="s">
        <v>21</v>
      </c>
      <c r="Q878" t="s">
        <v>2965</v>
      </c>
      <c r="R878" t="s">
        <v>2966</v>
      </c>
      <c r="S878" t="s">
        <v>2967</v>
      </c>
      <c r="T878" t="s">
        <v>6886</v>
      </c>
      <c r="U878" t="s">
        <v>86</v>
      </c>
      <c r="V878" t="s">
        <v>2968</v>
      </c>
      <c r="W878" t="s">
        <v>93</v>
      </c>
    </row>
    <row r="879" spans="1:25" x14ac:dyDescent="0.25">
      <c r="A879" t="s">
        <v>15</v>
      </c>
      <c r="B879" t="s">
        <v>48</v>
      </c>
      <c r="C879" t="s">
        <v>49</v>
      </c>
      <c r="D879">
        <v>7</v>
      </c>
      <c r="E879">
        <v>54832015</v>
      </c>
      <c r="F879">
        <v>2.2025672465666499</v>
      </c>
      <c r="G879" t="b">
        <f t="shared" si="26"/>
        <v>0</v>
      </c>
      <c r="H879">
        <f t="shared" si="27"/>
        <v>140740.5</v>
      </c>
      <c r="I879" t="s">
        <v>41</v>
      </c>
      <c r="J879" t="s">
        <v>22</v>
      </c>
      <c r="K879" t="s">
        <v>20</v>
      </c>
      <c r="L879">
        <v>54690530</v>
      </c>
      <c r="M879">
        <v>54692019</v>
      </c>
      <c r="O879" t="s">
        <v>23</v>
      </c>
      <c r="Q879" t="s">
        <v>2969</v>
      </c>
      <c r="R879" t="s">
        <v>2970</v>
      </c>
      <c r="S879" t="s">
        <v>2971</v>
      </c>
      <c r="T879" t="s">
        <v>6887</v>
      </c>
      <c r="U879" t="s">
        <v>86</v>
      </c>
      <c r="V879" t="s">
        <v>2972</v>
      </c>
      <c r="W879" t="s">
        <v>93</v>
      </c>
    </row>
    <row r="880" spans="1:25" x14ac:dyDescent="0.25">
      <c r="A880" t="s">
        <v>15</v>
      </c>
      <c r="B880" t="s">
        <v>48</v>
      </c>
      <c r="C880" t="s">
        <v>49</v>
      </c>
      <c r="D880">
        <v>7</v>
      </c>
      <c r="E880">
        <v>54832015</v>
      </c>
      <c r="F880">
        <v>2.2025672465666499</v>
      </c>
      <c r="G880" t="b">
        <f t="shared" si="26"/>
        <v>0</v>
      </c>
      <c r="H880">
        <f t="shared" si="27"/>
        <v>136664</v>
      </c>
      <c r="I880" t="s">
        <v>41</v>
      </c>
      <c r="J880" t="s">
        <v>22</v>
      </c>
      <c r="K880" t="s">
        <v>20</v>
      </c>
      <c r="L880">
        <v>54693361</v>
      </c>
      <c r="M880">
        <v>54697341</v>
      </c>
      <c r="O880" t="s">
        <v>21</v>
      </c>
      <c r="Q880" t="s">
        <v>2973</v>
      </c>
      <c r="R880" t="s">
        <v>2974</v>
      </c>
      <c r="S880" t="s">
        <v>2975</v>
      </c>
      <c r="T880" t="s">
        <v>6888</v>
      </c>
      <c r="U880" t="s">
        <v>2976</v>
      </c>
      <c r="V880" t="s">
        <v>86</v>
      </c>
      <c r="W880" t="s">
        <v>2977</v>
      </c>
      <c r="X880" t="s">
        <v>444</v>
      </c>
      <c r="Y880" t="s">
        <v>930</v>
      </c>
    </row>
    <row r="881" spans="1:23" x14ac:dyDescent="0.25">
      <c r="A881" t="s">
        <v>15</v>
      </c>
      <c r="B881" t="s">
        <v>48</v>
      </c>
      <c r="C881" t="s">
        <v>49</v>
      </c>
      <c r="D881">
        <v>7</v>
      </c>
      <c r="E881">
        <v>54832015</v>
      </c>
      <c r="F881">
        <v>2.2025672465666499</v>
      </c>
      <c r="G881" t="b">
        <f t="shared" si="26"/>
        <v>0</v>
      </c>
      <c r="H881">
        <f t="shared" si="27"/>
        <v>112001.5</v>
      </c>
      <c r="I881" t="s">
        <v>41</v>
      </c>
      <c r="J881" t="s">
        <v>22</v>
      </c>
      <c r="K881" t="s">
        <v>20</v>
      </c>
      <c r="L881">
        <v>54719416</v>
      </c>
      <c r="M881">
        <v>54720611</v>
      </c>
      <c r="O881" t="s">
        <v>21</v>
      </c>
      <c r="Q881" t="s">
        <v>2978</v>
      </c>
      <c r="R881" t="s">
        <v>2979</v>
      </c>
      <c r="S881" t="s">
        <v>2980</v>
      </c>
      <c r="T881" t="s">
        <v>6889</v>
      </c>
      <c r="U881" t="s">
        <v>86</v>
      </c>
      <c r="V881" t="s">
        <v>2981</v>
      </c>
      <c r="W881" t="s">
        <v>93</v>
      </c>
    </row>
    <row r="882" spans="1:23" x14ac:dyDescent="0.25">
      <c r="A882" t="s">
        <v>15</v>
      </c>
      <c r="B882" t="s">
        <v>48</v>
      </c>
      <c r="C882" t="s">
        <v>49</v>
      </c>
      <c r="D882">
        <v>7</v>
      </c>
      <c r="E882">
        <v>54832015</v>
      </c>
      <c r="F882">
        <v>2.2025672465666499</v>
      </c>
      <c r="G882" t="b">
        <f t="shared" si="26"/>
        <v>0</v>
      </c>
      <c r="H882">
        <f t="shared" si="27"/>
        <v>98617</v>
      </c>
      <c r="I882" t="s">
        <v>41</v>
      </c>
      <c r="J882" t="s">
        <v>22</v>
      </c>
      <c r="K882" t="s">
        <v>20</v>
      </c>
      <c r="L882">
        <v>54732752</v>
      </c>
      <c r="M882">
        <v>54734044</v>
      </c>
      <c r="O882" t="s">
        <v>21</v>
      </c>
      <c r="Q882" t="s">
        <v>2982</v>
      </c>
      <c r="R882" t="s">
        <v>2983</v>
      </c>
      <c r="S882" t="s">
        <v>2984</v>
      </c>
      <c r="T882" t="s">
        <v>6890</v>
      </c>
      <c r="U882" t="s">
        <v>86</v>
      </c>
      <c r="V882" t="s">
        <v>2985</v>
      </c>
      <c r="W882" t="s">
        <v>93</v>
      </c>
    </row>
    <row r="883" spans="1:23" x14ac:dyDescent="0.25">
      <c r="A883" t="s">
        <v>15</v>
      </c>
      <c r="B883" t="s">
        <v>48</v>
      </c>
      <c r="C883" t="s">
        <v>49</v>
      </c>
      <c r="D883">
        <v>7</v>
      </c>
      <c r="E883">
        <v>54832015</v>
      </c>
      <c r="F883">
        <v>2.2025672465666499</v>
      </c>
      <c r="G883" t="b">
        <f t="shared" si="26"/>
        <v>0</v>
      </c>
      <c r="H883">
        <f t="shared" si="27"/>
        <v>92771</v>
      </c>
      <c r="I883" t="s">
        <v>41</v>
      </c>
      <c r="J883" t="s">
        <v>22</v>
      </c>
      <c r="K883" t="s">
        <v>20</v>
      </c>
      <c r="L883">
        <v>54735240</v>
      </c>
      <c r="M883">
        <v>54743248</v>
      </c>
      <c r="O883" t="s">
        <v>21</v>
      </c>
      <c r="Q883" t="s">
        <v>2986</v>
      </c>
      <c r="R883" t="s">
        <v>2987</v>
      </c>
      <c r="S883" t="s">
        <v>2988</v>
      </c>
      <c r="T883" t="s">
        <v>6891</v>
      </c>
      <c r="U883" t="s">
        <v>86</v>
      </c>
      <c r="V883" t="s">
        <v>2989</v>
      </c>
      <c r="W883" t="s">
        <v>93</v>
      </c>
    </row>
    <row r="884" spans="1:23" x14ac:dyDescent="0.25">
      <c r="A884" t="s">
        <v>15</v>
      </c>
      <c r="B884" t="s">
        <v>48</v>
      </c>
      <c r="C884" t="s">
        <v>49</v>
      </c>
      <c r="D884">
        <v>7</v>
      </c>
      <c r="E884">
        <v>54832015</v>
      </c>
      <c r="F884">
        <v>2.2025672465666499</v>
      </c>
      <c r="G884" t="b">
        <f t="shared" si="26"/>
        <v>0</v>
      </c>
      <c r="H884">
        <f t="shared" si="27"/>
        <v>80312</v>
      </c>
      <c r="I884" t="s">
        <v>41</v>
      </c>
      <c r="J884" t="s">
        <v>22</v>
      </c>
      <c r="K884" t="s">
        <v>20</v>
      </c>
      <c r="L884">
        <v>54751282</v>
      </c>
      <c r="M884">
        <v>54752124</v>
      </c>
      <c r="O884" t="s">
        <v>21</v>
      </c>
      <c r="Q884" t="s">
        <v>2990</v>
      </c>
      <c r="R884" t="s">
        <v>2991</v>
      </c>
      <c r="S884" t="s">
        <v>2992</v>
      </c>
      <c r="T884" t="s">
        <v>6892</v>
      </c>
      <c r="U884" t="s">
        <v>86</v>
      </c>
      <c r="V884" t="s">
        <v>2993</v>
      </c>
      <c r="W884" t="s">
        <v>93</v>
      </c>
    </row>
    <row r="885" spans="1:23" x14ac:dyDescent="0.25">
      <c r="A885" t="s">
        <v>15</v>
      </c>
      <c r="B885" t="s">
        <v>48</v>
      </c>
      <c r="C885" t="s">
        <v>49</v>
      </c>
      <c r="D885">
        <v>7</v>
      </c>
      <c r="E885">
        <v>54832015</v>
      </c>
      <c r="F885">
        <v>2.2025672465666499</v>
      </c>
      <c r="G885" t="b">
        <f t="shared" si="26"/>
        <v>0</v>
      </c>
      <c r="H885">
        <f t="shared" si="27"/>
        <v>72991</v>
      </c>
      <c r="I885" t="s">
        <v>41</v>
      </c>
      <c r="J885" t="s">
        <v>19</v>
      </c>
      <c r="K885" t="s">
        <v>20</v>
      </c>
      <c r="L885">
        <v>54758988</v>
      </c>
      <c r="M885">
        <v>54759060</v>
      </c>
      <c r="O885" t="s">
        <v>23</v>
      </c>
      <c r="Q885" t="s">
        <v>2994</v>
      </c>
      <c r="R885" t="s">
        <v>2995</v>
      </c>
      <c r="S885" t="s">
        <v>1577</v>
      </c>
      <c r="T885" t="s">
        <v>6609</v>
      </c>
      <c r="U885" t="s">
        <v>86</v>
      </c>
      <c r="V885" t="s">
        <v>1578</v>
      </c>
      <c r="W885" t="s">
        <v>88</v>
      </c>
    </row>
    <row r="886" spans="1:23" x14ac:dyDescent="0.25">
      <c r="A886" t="s">
        <v>15</v>
      </c>
      <c r="B886" t="s">
        <v>48</v>
      </c>
      <c r="C886" t="s">
        <v>49</v>
      </c>
      <c r="D886">
        <v>7</v>
      </c>
      <c r="E886">
        <v>54832015</v>
      </c>
      <c r="F886">
        <v>2.2025672465666499</v>
      </c>
      <c r="G886" t="b">
        <f t="shared" si="26"/>
        <v>0</v>
      </c>
      <c r="H886">
        <f t="shared" si="27"/>
        <v>57118</v>
      </c>
      <c r="I886" t="s">
        <v>41</v>
      </c>
      <c r="J886" t="s">
        <v>22</v>
      </c>
      <c r="K886" t="s">
        <v>20</v>
      </c>
      <c r="L886">
        <v>54773176</v>
      </c>
      <c r="M886">
        <v>54776618</v>
      </c>
      <c r="O886" t="s">
        <v>23</v>
      </c>
      <c r="Q886" t="s">
        <v>2996</v>
      </c>
      <c r="R886" t="s">
        <v>2997</v>
      </c>
      <c r="S886" t="s">
        <v>2998</v>
      </c>
      <c r="T886" t="s">
        <v>6893</v>
      </c>
      <c r="U886" t="s">
        <v>86</v>
      </c>
      <c r="V886" t="s">
        <v>2999</v>
      </c>
      <c r="W886" t="s">
        <v>93</v>
      </c>
    </row>
    <row r="887" spans="1:23" x14ac:dyDescent="0.25">
      <c r="A887" t="s">
        <v>15</v>
      </c>
      <c r="B887" t="s">
        <v>48</v>
      </c>
      <c r="C887" t="s">
        <v>49</v>
      </c>
      <c r="D887">
        <v>7</v>
      </c>
      <c r="E887">
        <v>54832015</v>
      </c>
      <c r="F887">
        <v>2.2025672465666499</v>
      </c>
      <c r="G887" t="b">
        <f t="shared" si="26"/>
        <v>0</v>
      </c>
      <c r="H887">
        <f t="shared" si="27"/>
        <v>53460.5</v>
      </c>
      <c r="I887" t="s">
        <v>41</v>
      </c>
      <c r="J887" t="s">
        <v>22</v>
      </c>
      <c r="K887" t="s">
        <v>20</v>
      </c>
      <c r="L887">
        <v>54776911</v>
      </c>
      <c r="M887">
        <v>54780198</v>
      </c>
      <c r="O887" t="s">
        <v>21</v>
      </c>
      <c r="Q887" t="s">
        <v>3000</v>
      </c>
      <c r="R887" t="s">
        <v>3001</v>
      </c>
      <c r="S887" t="s">
        <v>3002</v>
      </c>
      <c r="T887" t="s">
        <v>6894</v>
      </c>
      <c r="U887" t="s">
        <v>86</v>
      </c>
      <c r="V887" t="s">
        <v>3003</v>
      </c>
      <c r="W887" t="s">
        <v>93</v>
      </c>
    </row>
    <row r="888" spans="1:23" x14ac:dyDescent="0.25">
      <c r="A888" t="s">
        <v>15</v>
      </c>
      <c r="B888" t="s">
        <v>48</v>
      </c>
      <c r="C888" t="s">
        <v>49</v>
      </c>
      <c r="D888">
        <v>7</v>
      </c>
      <c r="E888">
        <v>54832015</v>
      </c>
      <c r="F888">
        <v>2.2025672465666499</v>
      </c>
      <c r="G888" t="b">
        <f t="shared" si="26"/>
        <v>0</v>
      </c>
      <c r="H888">
        <f t="shared" si="27"/>
        <v>44088</v>
      </c>
      <c r="I888" t="s">
        <v>41</v>
      </c>
      <c r="J888" t="s">
        <v>22</v>
      </c>
      <c r="K888" t="s">
        <v>20</v>
      </c>
      <c r="L888">
        <v>54785779</v>
      </c>
      <c r="M888">
        <v>54790075</v>
      </c>
      <c r="O888" t="s">
        <v>21</v>
      </c>
      <c r="Q888" t="s">
        <v>3004</v>
      </c>
      <c r="R888" t="s">
        <v>3005</v>
      </c>
      <c r="S888" t="s">
        <v>3006</v>
      </c>
      <c r="T888" t="s">
        <v>6895</v>
      </c>
      <c r="U888" t="s">
        <v>86</v>
      </c>
      <c r="V888" t="s">
        <v>3007</v>
      </c>
      <c r="W888" t="s">
        <v>93</v>
      </c>
    </row>
    <row r="889" spans="1:23" x14ac:dyDescent="0.25">
      <c r="A889" t="s">
        <v>15</v>
      </c>
      <c r="B889" t="s">
        <v>48</v>
      </c>
      <c r="C889" t="s">
        <v>49</v>
      </c>
      <c r="D889">
        <v>7</v>
      </c>
      <c r="E889">
        <v>54832015</v>
      </c>
      <c r="F889">
        <v>2.2025672465666499</v>
      </c>
      <c r="G889" t="b">
        <f t="shared" si="26"/>
        <v>0</v>
      </c>
      <c r="H889">
        <f t="shared" si="27"/>
        <v>33857.5</v>
      </c>
      <c r="I889" t="s">
        <v>41</v>
      </c>
      <c r="J889" t="s">
        <v>22</v>
      </c>
      <c r="K889" t="s">
        <v>20</v>
      </c>
      <c r="L889">
        <v>54796206</v>
      </c>
      <c r="M889">
        <v>54800109</v>
      </c>
      <c r="O889" t="s">
        <v>21</v>
      </c>
      <c r="Q889" t="s">
        <v>3008</v>
      </c>
      <c r="R889" t="s">
        <v>3009</v>
      </c>
      <c r="S889" t="s">
        <v>3010</v>
      </c>
      <c r="T889" t="s">
        <v>6896</v>
      </c>
      <c r="U889" t="s">
        <v>86</v>
      </c>
      <c r="V889" t="s">
        <v>3011</v>
      </c>
      <c r="W889" t="s">
        <v>93</v>
      </c>
    </row>
    <row r="890" spans="1:23" x14ac:dyDescent="0.25">
      <c r="A890" t="s">
        <v>15</v>
      </c>
      <c r="B890" t="s">
        <v>48</v>
      </c>
      <c r="C890" t="s">
        <v>49</v>
      </c>
      <c r="D890">
        <v>7</v>
      </c>
      <c r="E890">
        <v>54832015</v>
      </c>
      <c r="F890">
        <v>2.2025672465666499</v>
      </c>
      <c r="G890" t="b">
        <f t="shared" si="26"/>
        <v>0</v>
      </c>
      <c r="H890">
        <f t="shared" si="27"/>
        <v>11584.5</v>
      </c>
      <c r="I890" t="s">
        <v>41</v>
      </c>
      <c r="J890" t="s">
        <v>22</v>
      </c>
      <c r="K890" t="s">
        <v>20</v>
      </c>
      <c r="L890">
        <v>54818815</v>
      </c>
      <c r="M890">
        <v>54822046</v>
      </c>
      <c r="O890" t="s">
        <v>21</v>
      </c>
      <c r="Q890" t="s">
        <v>3012</v>
      </c>
      <c r="R890" t="s">
        <v>3013</v>
      </c>
      <c r="S890" t="s">
        <v>3014</v>
      </c>
      <c r="T890" t="s">
        <v>6897</v>
      </c>
      <c r="U890" t="s">
        <v>86</v>
      </c>
      <c r="V890" t="s">
        <v>3015</v>
      </c>
      <c r="W890" t="s">
        <v>93</v>
      </c>
    </row>
    <row r="891" spans="1:23" x14ac:dyDescent="0.25">
      <c r="A891" t="s">
        <v>15</v>
      </c>
      <c r="B891" t="s">
        <v>48</v>
      </c>
      <c r="C891" t="s">
        <v>49</v>
      </c>
      <c r="D891">
        <v>7</v>
      </c>
      <c r="E891">
        <v>54832015</v>
      </c>
      <c r="F891">
        <v>2.2025672465666499</v>
      </c>
      <c r="G891" t="b">
        <f t="shared" si="26"/>
        <v>0</v>
      </c>
      <c r="H891">
        <f t="shared" si="27"/>
        <v>-26083</v>
      </c>
      <c r="I891" t="s">
        <v>41</v>
      </c>
      <c r="J891" t="s">
        <v>22</v>
      </c>
      <c r="K891" t="s">
        <v>20</v>
      </c>
      <c r="L891">
        <v>54855604</v>
      </c>
      <c r="M891">
        <v>54860592</v>
      </c>
      <c r="O891" t="s">
        <v>21</v>
      </c>
      <c r="Q891" t="s">
        <v>3016</v>
      </c>
      <c r="R891" t="s">
        <v>3017</v>
      </c>
      <c r="S891" t="s">
        <v>3018</v>
      </c>
      <c r="T891" t="s">
        <v>6321</v>
      </c>
      <c r="U891" t="s">
        <v>86</v>
      </c>
      <c r="V891" t="s">
        <v>3019</v>
      </c>
      <c r="W891" t="s">
        <v>93</v>
      </c>
    </row>
    <row r="892" spans="1:23" x14ac:dyDescent="0.25">
      <c r="A892" t="s">
        <v>15</v>
      </c>
      <c r="B892" t="s">
        <v>48</v>
      </c>
      <c r="C892" t="s">
        <v>49</v>
      </c>
      <c r="D892">
        <v>7</v>
      </c>
      <c r="E892">
        <v>54832015</v>
      </c>
      <c r="F892">
        <v>2.2025672465666499</v>
      </c>
      <c r="G892" t="b">
        <f t="shared" si="26"/>
        <v>0</v>
      </c>
      <c r="H892">
        <f t="shared" si="27"/>
        <v>-44003</v>
      </c>
      <c r="I892" t="s">
        <v>41</v>
      </c>
      <c r="J892" t="s">
        <v>22</v>
      </c>
      <c r="K892" t="s">
        <v>20</v>
      </c>
      <c r="L892">
        <v>54872857</v>
      </c>
      <c r="M892">
        <v>54879179</v>
      </c>
      <c r="O892" t="s">
        <v>21</v>
      </c>
      <c r="Q892" t="s">
        <v>3020</v>
      </c>
      <c r="R892" t="s">
        <v>3021</v>
      </c>
      <c r="S892" t="s">
        <v>3022</v>
      </c>
      <c r="T892" t="s">
        <v>6897</v>
      </c>
      <c r="U892" t="s">
        <v>86</v>
      </c>
      <c r="V892" t="s">
        <v>3023</v>
      </c>
      <c r="W892" t="s">
        <v>93</v>
      </c>
    </row>
    <row r="893" spans="1:23" x14ac:dyDescent="0.25">
      <c r="A893" t="s">
        <v>15</v>
      </c>
      <c r="B893" t="s">
        <v>48</v>
      </c>
      <c r="C893" t="s">
        <v>49</v>
      </c>
      <c r="D893">
        <v>7</v>
      </c>
      <c r="E893">
        <v>54832015</v>
      </c>
      <c r="F893">
        <v>2.2025672465666499</v>
      </c>
      <c r="G893" t="b">
        <f t="shared" si="26"/>
        <v>0</v>
      </c>
      <c r="H893">
        <f t="shared" si="27"/>
        <v>-58049.5</v>
      </c>
      <c r="I893" t="s">
        <v>41</v>
      </c>
      <c r="J893" t="s">
        <v>22</v>
      </c>
      <c r="K893" t="s">
        <v>20</v>
      </c>
      <c r="L893">
        <v>54883575</v>
      </c>
      <c r="M893">
        <v>54896554</v>
      </c>
      <c r="O893" t="s">
        <v>23</v>
      </c>
      <c r="Q893" t="s">
        <v>3024</v>
      </c>
      <c r="R893" t="s">
        <v>3025</v>
      </c>
      <c r="S893" t="s">
        <v>3026</v>
      </c>
      <c r="T893" t="s">
        <v>6898</v>
      </c>
      <c r="U893" t="s">
        <v>86</v>
      </c>
      <c r="V893" t="s">
        <v>3027</v>
      </c>
      <c r="W893" t="s">
        <v>93</v>
      </c>
    </row>
    <row r="894" spans="1:23" x14ac:dyDescent="0.25">
      <c r="A894" t="s">
        <v>15</v>
      </c>
      <c r="B894" t="s">
        <v>48</v>
      </c>
      <c r="C894" t="s">
        <v>49</v>
      </c>
      <c r="D894">
        <v>7</v>
      </c>
      <c r="E894">
        <v>54832015</v>
      </c>
      <c r="F894">
        <v>2.2025672465666499</v>
      </c>
      <c r="G894" t="b">
        <f t="shared" si="26"/>
        <v>0</v>
      </c>
      <c r="H894">
        <f t="shared" si="27"/>
        <v>-68395.5</v>
      </c>
      <c r="I894" t="s">
        <v>41</v>
      </c>
      <c r="J894" t="s">
        <v>22</v>
      </c>
      <c r="K894" t="s">
        <v>20</v>
      </c>
      <c r="L894">
        <v>54897130</v>
      </c>
      <c r="M894">
        <v>54903691</v>
      </c>
      <c r="O894" t="s">
        <v>21</v>
      </c>
      <c r="Q894" t="s">
        <v>3028</v>
      </c>
      <c r="R894" t="s">
        <v>3029</v>
      </c>
      <c r="S894" t="s">
        <v>3030</v>
      </c>
      <c r="T894" t="s">
        <v>6897</v>
      </c>
      <c r="U894" t="s">
        <v>86</v>
      </c>
      <c r="V894" t="s">
        <v>3031</v>
      </c>
      <c r="W894" t="s">
        <v>93</v>
      </c>
    </row>
    <row r="895" spans="1:23" x14ac:dyDescent="0.25">
      <c r="A895" t="s">
        <v>15</v>
      </c>
      <c r="B895" t="s">
        <v>48</v>
      </c>
      <c r="C895" t="s">
        <v>49</v>
      </c>
      <c r="D895">
        <v>7</v>
      </c>
      <c r="E895">
        <v>54832015</v>
      </c>
      <c r="F895">
        <v>2.2025672465666499</v>
      </c>
      <c r="G895" t="b">
        <f t="shared" si="26"/>
        <v>0</v>
      </c>
      <c r="H895">
        <f t="shared" si="27"/>
        <v>-87536.5</v>
      </c>
      <c r="I895" t="s">
        <v>41</v>
      </c>
      <c r="J895" t="s">
        <v>22</v>
      </c>
      <c r="K895" t="s">
        <v>20</v>
      </c>
      <c r="L895">
        <v>54912494</v>
      </c>
      <c r="M895">
        <v>54926609</v>
      </c>
      <c r="O895" t="s">
        <v>21</v>
      </c>
      <c r="Q895" t="s">
        <v>3032</v>
      </c>
      <c r="R895" t="s">
        <v>3033</v>
      </c>
      <c r="S895" t="s">
        <v>3034</v>
      </c>
      <c r="T895" t="s">
        <v>6899</v>
      </c>
      <c r="U895" t="s">
        <v>86</v>
      </c>
      <c r="V895" t="s">
        <v>3035</v>
      </c>
      <c r="W895" t="s">
        <v>93</v>
      </c>
    </row>
    <row r="896" spans="1:23" x14ac:dyDescent="0.25">
      <c r="A896" t="s">
        <v>15</v>
      </c>
      <c r="B896" t="s">
        <v>48</v>
      </c>
      <c r="C896" t="s">
        <v>49</v>
      </c>
      <c r="D896">
        <v>7</v>
      </c>
      <c r="E896">
        <v>54832015</v>
      </c>
      <c r="F896">
        <v>2.2025672465666499</v>
      </c>
      <c r="G896" t="b">
        <f t="shared" si="26"/>
        <v>0</v>
      </c>
      <c r="H896">
        <f t="shared" si="27"/>
        <v>-106024.5</v>
      </c>
      <c r="I896" t="s">
        <v>41</v>
      </c>
      <c r="J896" t="s">
        <v>22</v>
      </c>
      <c r="K896" t="s">
        <v>20</v>
      </c>
      <c r="L896">
        <v>54937263</v>
      </c>
      <c r="M896">
        <v>54938816</v>
      </c>
      <c r="O896" t="s">
        <v>21</v>
      </c>
      <c r="Q896" t="s">
        <v>3036</v>
      </c>
      <c r="R896" t="s">
        <v>3037</v>
      </c>
      <c r="S896" t="s">
        <v>3038</v>
      </c>
      <c r="T896" t="s">
        <v>6900</v>
      </c>
      <c r="U896" t="s">
        <v>86</v>
      </c>
      <c r="V896" t="s">
        <v>3039</v>
      </c>
      <c r="W896" t="s">
        <v>93</v>
      </c>
    </row>
    <row r="897" spans="1:23" x14ac:dyDescent="0.25">
      <c r="A897" t="s">
        <v>15</v>
      </c>
      <c r="B897" t="s">
        <v>48</v>
      </c>
      <c r="C897" t="s">
        <v>49</v>
      </c>
      <c r="D897">
        <v>7</v>
      </c>
      <c r="E897">
        <v>54832015</v>
      </c>
      <c r="F897">
        <v>2.2025672465666499</v>
      </c>
      <c r="G897" t="b">
        <f t="shared" si="26"/>
        <v>0</v>
      </c>
      <c r="H897">
        <f t="shared" si="27"/>
        <v>-126787.5</v>
      </c>
      <c r="I897" t="s">
        <v>41</v>
      </c>
      <c r="J897" t="s">
        <v>22</v>
      </c>
      <c r="K897" t="s">
        <v>20</v>
      </c>
      <c r="L897">
        <v>54958311</v>
      </c>
      <c r="M897">
        <v>54959294</v>
      </c>
      <c r="O897" t="s">
        <v>23</v>
      </c>
      <c r="Q897" t="s">
        <v>3040</v>
      </c>
      <c r="R897" t="s">
        <v>3041</v>
      </c>
      <c r="S897" t="s">
        <v>3042</v>
      </c>
      <c r="T897" t="s">
        <v>6901</v>
      </c>
      <c r="U897" t="s">
        <v>86</v>
      </c>
      <c r="V897" t="s">
        <v>3043</v>
      </c>
      <c r="W897" t="s">
        <v>93</v>
      </c>
    </row>
    <row r="898" spans="1:23" x14ac:dyDescent="0.25">
      <c r="A898" t="s">
        <v>15</v>
      </c>
      <c r="B898" t="s">
        <v>48</v>
      </c>
      <c r="C898" t="s">
        <v>49</v>
      </c>
      <c r="D898">
        <v>7</v>
      </c>
      <c r="E898">
        <v>54832015</v>
      </c>
      <c r="F898">
        <v>2.2025672465666499</v>
      </c>
      <c r="G898" t="b">
        <f t="shared" si="26"/>
        <v>0</v>
      </c>
      <c r="H898">
        <f t="shared" si="27"/>
        <v>-145202</v>
      </c>
      <c r="I898" t="s">
        <v>41</v>
      </c>
      <c r="J898" t="s">
        <v>22</v>
      </c>
      <c r="K898" t="s">
        <v>20</v>
      </c>
      <c r="L898">
        <v>54975642</v>
      </c>
      <c r="M898">
        <v>54978792</v>
      </c>
      <c r="O898" t="s">
        <v>23</v>
      </c>
      <c r="Q898" t="s">
        <v>3044</v>
      </c>
      <c r="R898" t="s">
        <v>3045</v>
      </c>
      <c r="S898" t="s">
        <v>3046</v>
      </c>
      <c r="T898" t="s">
        <v>6902</v>
      </c>
      <c r="U898" t="s">
        <v>86</v>
      </c>
      <c r="V898" t="s">
        <v>3047</v>
      </c>
      <c r="W898" t="s">
        <v>93</v>
      </c>
    </row>
    <row r="899" spans="1:23" x14ac:dyDescent="0.25">
      <c r="A899" t="s">
        <v>15</v>
      </c>
      <c r="B899" t="s">
        <v>48</v>
      </c>
      <c r="C899" t="s">
        <v>49</v>
      </c>
      <c r="D899">
        <v>7</v>
      </c>
      <c r="E899">
        <v>54832015</v>
      </c>
      <c r="F899">
        <v>2.2025672465666499</v>
      </c>
      <c r="G899" t="b">
        <f t="shared" ref="G899:G962" si="28">IF(AND(E899&lt;M899,E899&gt;L899),TRUE,FALSE)</f>
        <v>0</v>
      </c>
      <c r="H899">
        <f t="shared" ref="H899:H962" si="29">E899-(AVERAGE(L899:M899))</f>
        <v>-167232.5</v>
      </c>
      <c r="I899" t="s">
        <v>41</v>
      </c>
      <c r="J899" t="s">
        <v>22</v>
      </c>
      <c r="K899" t="s">
        <v>20</v>
      </c>
      <c r="L899">
        <v>54996135</v>
      </c>
      <c r="M899">
        <v>55002360</v>
      </c>
      <c r="O899" t="s">
        <v>23</v>
      </c>
      <c r="Q899" t="s">
        <v>3048</v>
      </c>
      <c r="R899" t="s">
        <v>3049</v>
      </c>
      <c r="S899" t="s">
        <v>3050</v>
      </c>
      <c r="T899" t="s">
        <v>6903</v>
      </c>
      <c r="U899" t="s">
        <v>86</v>
      </c>
      <c r="V899" t="s">
        <v>3051</v>
      </c>
      <c r="W899" t="s">
        <v>93</v>
      </c>
    </row>
    <row r="900" spans="1:23" x14ac:dyDescent="0.25">
      <c r="A900" t="s">
        <v>15</v>
      </c>
      <c r="B900" t="s">
        <v>48</v>
      </c>
      <c r="C900" t="s">
        <v>49</v>
      </c>
      <c r="D900">
        <v>7</v>
      </c>
      <c r="E900">
        <v>54832015</v>
      </c>
      <c r="F900">
        <v>2.2025672465666499</v>
      </c>
      <c r="G900" t="b">
        <f t="shared" si="28"/>
        <v>0</v>
      </c>
      <c r="H900">
        <f t="shared" si="29"/>
        <v>-178487.5</v>
      </c>
      <c r="I900" t="s">
        <v>41</v>
      </c>
      <c r="J900" t="s">
        <v>22</v>
      </c>
      <c r="K900" t="s">
        <v>20</v>
      </c>
      <c r="L900">
        <v>55007015</v>
      </c>
      <c r="M900">
        <v>55013990</v>
      </c>
      <c r="O900" t="s">
        <v>23</v>
      </c>
      <c r="Q900" t="s">
        <v>3052</v>
      </c>
      <c r="R900" t="s">
        <v>3053</v>
      </c>
      <c r="S900" t="s">
        <v>3054</v>
      </c>
      <c r="T900" t="s">
        <v>6904</v>
      </c>
      <c r="U900" t="s">
        <v>86</v>
      </c>
      <c r="V900" t="s">
        <v>3055</v>
      </c>
      <c r="W900" t="s">
        <v>93</v>
      </c>
    </row>
    <row r="901" spans="1:23" x14ac:dyDescent="0.25">
      <c r="A901" t="s">
        <v>15</v>
      </c>
      <c r="B901" t="s">
        <v>48</v>
      </c>
      <c r="C901" t="s">
        <v>49</v>
      </c>
      <c r="D901">
        <v>7</v>
      </c>
      <c r="E901">
        <v>54832015</v>
      </c>
      <c r="F901">
        <v>2.2025672465666499</v>
      </c>
      <c r="G901" t="b">
        <f t="shared" si="28"/>
        <v>0</v>
      </c>
      <c r="H901">
        <f t="shared" si="29"/>
        <v>-205778.5</v>
      </c>
      <c r="I901" t="s">
        <v>41</v>
      </c>
      <c r="J901" t="s">
        <v>22</v>
      </c>
      <c r="K901" t="s">
        <v>20</v>
      </c>
      <c r="L901">
        <v>55036983</v>
      </c>
      <c r="M901">
        <v>55038604</v>
      </c>
      <c r="O901" t="s">
        <v>23</v>
      </c>
      <c r="Q901" t="s">
        <v>3056</v>
      </c>
      <c r="R901" t="s">
        <v>3057</v>
      </c>
      <c r="S901" t="s">
        <v>3058</v>
      </c>
      <c r="T901" t="s">
        <v>6905</v>
      </c>
      <c r="U901" t="s">
        <v>86</v>
      </c>
      <c r="V901" t="s">
        <v>3059</v>
      </c>
      <c r="W901" t="s">
        <v>93</v>
      </c>
    </row>
    <row r="902" spans="1:23" x14ac:dyDescent="0.25">
      <c r="A902" t="s">
        <v>15</v>
      </c>
      <c r="B902" t="s">
        <v>48</v>
      </c>
      <c r="C902" t="s">
        <v>26</v>
      </c>
      <c r="D902">
        <v>8</v>
      </c>
      <c r="E902">
        <v>3824790</v>
      </c>
      <c r="F902">
        <v>2.95288752787854</v>
      </c>
      <c r="G902" t="b">
        <f t="shared" si="28"/>
        <v>0</v>
      </c>
      <c r="H902">
        <f t="shared" si="29"/>
        <v>445682.5</v>
      </c>
      <c r="I902" t="s">
        <v>27</v>
      </c>
      <c r="J902" t="s">
        <v>22</v>
      </c>
      <c r="K902" t="s">
        <v>20</v>
      </c>
      <c r="L902">
        <v>3378778</v>
      </c>
      <c r="M902">
        <v>3379437</v>
      </c>
      <c r="O902" t="s">
        <v>21</v>
      </c>
      <c r="Q902" t="s">
        <v>733</v>
      </c>
      <c r="R902" t="s">
        <v>734</v>
      </c>
      <c r="S902" t="s">
        <v>735</v>
      </c>
      <c r="T902" t="s">
        <v>6437</v>
      </c>
      <c r="U902" t="s">
        <v>86</v>
      </c>
      <c r="V902" t="s">
        <v>736</v>
      </c>
      <c r="W902" t="s">
        <v>93</v>
      </c>
    </row>
    <row r="903" spans="1:23" x14ac:dyDescent="0.25">
      <c r="A903" t="s">
        <v>15</v>
      </c>
      <c r="B903" t="s">
        <v>48</v>
      </c>
      <c r="C903" t="s">
        <v>26</v>
      </c>
      <c r="D903">
        <v>8</v>
      </c>
      <c r="E903">
        <v>3824790</v>
      </c>
      <c r="F903">
        <v>2.95288752787854</v>
      </c>
      <c r="G903" t="b">
        <f t="shared" si="28"/>
        <v>0</v>
      </c>
      <c r="H903">
        <f t="shared" si="29"/>
        <v>440933</v>
      </c>
      <c r="I903" t="s">
        <v>27</v>
      </c>
      <c r="J903" t="s">
        <v>22</v>
      </c>
      <c r="K903" t="s">
        <v>20</v>
      </c>
      <c r="L903">
        <v>3380249</v>
      </c>
      <c r="M903">
        <v>3387465</v>
      </c>
      <c r="O903" t="s">
        <v>23</v>
      </c>
      <c r="Q903" t="s">
        <v>737</v>
      </c>
      <c r="R903" t="s">
        <v>738</v>
      </c>
      <c r="S903" t="s">
        <v>739</v>
      </c>
      <c r="T903" t="s">
        <v>6438</v>
      </c>
      <c r="U903" t="s">
        <v>86</v>
      </c>
      <c r="V903" t="s">
        <v>740</v>
      </c>
      <c r="W903" t="s">
        <v>93</v>
      </c>
    </row>
    <row r="904" spans="1:23" x14ac:dyDescent="0.25">
      <c r="A904" t="s">
        <v>15</v>
      </c>
      <c r="B904" t="s">
        <v>48</v>
      </c>
      <c r="C904" t="s">
        <v>26</v>
      </c>
      <c r="D904">
        <v>8</v>
      </c>
      <c r="E904">
        <v>3824790</v>
      </c>
      <c r="F904">
        <v>2.95288752787854</v>
      </c>
      <c r="G904" t="b">
        <f t="shared" si="28"/>
        <v>0</v>
      </c>
      <c r="H904">
        <f t="shared" si="29"/>
        <v>435792.5</v>
      </c>
      <c r="I904" t="s">
        <v>27</v>
      </c>
      <c r="J904" t="s">
        <v>22</v>
      </c>
      <c r="K904" t="s">
        <v>20</v>
      </c>
      <c r="L904">
        <v>3388056</v>
      </c>
      <c r="M904">
        <v>3389939</v>
      </c>
      <c r="O904" t="s">
        <v>23</v>
      </c>
      <c r="Q904" t="s">
        <v>741</v>
      </c>
      <c r="R904" t="s">
        <v>742</v>
      </c>
      <c r="S904" t="s">
        <v>743</v>
      </c>
      <c r="T904" t="s">
        <v>6439</v>
      </c>
      <c r="U904" t="s">
        <v>86</v>
      </c>
      <c r="V904" t="s">
        <v>744</v>
      </c>
      <c r="W904" t="s">
        <v>93</v>
      </c>
    </row>
    <row r="905" spans="1:23" x14ac:dyDescent="0.25">
      <c r="A905" t="s">
        <v>15</v>
      </c>
      <c r="B905" t="s">
        <v>48</v>
      </c>
      <c r="C905" t="s">
        <v>26</v>
      </c>
      <c r="D905">
        <v>8</v>
      </c>
      <c r="E905">
        <v>3824790</v>
      </c>
      <c r="F905">
        <v>2.95288752787854</v>
      </c>
      <c r="G905" t="b">
        <f t="shared" si="28"/>
        <v>0</v>
      </c>
      <c r="H905">
        <f t="shared" si="29"/>
        <v>432701</v>
      </c>
      <c r="I905" t="s">
        <v>27</v>
      </c>
      <c r="J905" t="s">
        <v>22</v>
      </c>
      <c r="K905" t="s">
        <v>20</v>
      </c>
      <c r="L905">
        <v>3390346</v>
      </c>
      <c r="M905">
        <v>3393832</v>
      </c>
      <c r="O905" t="s">
        <v>21</v>
      </c>
      <c r="Q905" t="s">
        <v>745</v>
      </c>
      <c r="R905" t="s">
        <v>746</v>
      </c>
      <c r="S905" t="s">
        <v>747</v>
      </c>
      <c r="T905" t="s">
        <v>6440</v>
      </c>
      <c r="U905" t="s">
        <v>86</v>
      </c>
      <c r="V905" t="s">
        <v>748</v>
      </c>
      <c r="W905" t="s">
        <v>93</v>
      </c>
    </row>
    <row r="906" spans="1:23" x14ac:dyDescent="0.25">
      <c r="A906" t="s">
        <v>15</v>
      </c>
      <c r="B906" t="s">
        <v>48</v>
      </c>
      <c r="C906" t="s">
        <v>26</v>
      </c>
      <c r="D906">
        <v>8</v>
      </c>
      <c r="E906">
        <v>3824790</v>
      </c>
      <c r="F906">
        <v>2.95288752787854</v>
      </c>
      <c r="G906" t="b">
        <f t="shared" si="28"/>
        <v>0</v>
      </c>
      <c r="H906">
        <f t="shared" si="29"/>
        <v>415711.5</v>
      </c>
      <c r="I906" t="s">
        <v>27</v>
      </c>
      <c r="J906" t="s">
        <v>22</v>
      </c>
      <c r="K906" t="s">
        <v>20</v>
      </c>
      <c r="L906">
        <v>3403501</v>
      </c>
      <c r="M906">
        <v>3414656</v>
      </c>
      <c r="O906" t="s">
        <v>21</v>
      </c>
      <c r="Q906" t="s">
        <v>749</v>
      </c>
      <c r="R906" t="s">
        <v>750</v>
      </c>
      <c r="S906" t="s">
        <v>751</v>
      </c>
      <c r="T906" t="s">
        <v>6441</v>
      </c>
      <c r="U906" t="s">
        <v>86</v>
      </c>
      <c r="V906" t="s">
        <v>752</v>
      </c>
      <c r="W906" t="s">
        <v>93</v>
      </c>
    </row>
    <row r="907" spans="1:23" x14ac:dyDescent="0.25">
      <c r="A907" t="s">
        <v>15</v>
      </c>
      <c r="B907" t="s">
        <v>48</v>
      </c>
      <c r="C907" t="s">
        <v>26</v>
      </c>
      <c r="D907">
        <v>8</v>
      </c>
      <c r="E907">
        <v>3824790</v>
      </c>
      <c r="F907">
        <v>2.95288752787854</v>
      </c>
      <c r="G907" t="b">
        <f t="shared" si="28"/>
        <v>0</v>
      </c>
      <c r="H907">
        <f t="shared" si="29"/>
        <v>391134</v>
      </c>
      <c r="I907" t="s">
        <v>27</v>
      </c>
      <c r="J907" t="s">
        <v>22</v>
      </c>
      <c r="K907" t="s">
        <v>20</v>
      </c>
      <c r="L907">
        <v>3428086</v>
      </c>
      <c r="M907">
        <v>3439226</v>
      </c>
      <c r="O907" t="s">
        <v>21</v>
      </c>
      <c r="Q907" t="s">
        <v>753</v>
      </c>
      <c r="R907" t="s">
        <v>754</v>
      </c>
      <c r="S907" t="s">
        <v>755</v>
      </c>
      <c r="T907" t="s">
        <v>6321</v>
      </c>
      <c r="U907" t="s">
        <v>86</v>
      </c>
      <c r="V907" t="s">
        <v>756</v>
      </c>
      <c r="W907" t="s">
        <v>93</v>
      </c>
    </row>
    <row r="908" spans="1:23" x14ac:dyDescent="0.25">
      <c r="A908" t="s">
        <v>15</v>
      </c>
      <c r="B908" t="s">
        <v>48</v>
      </c>
      <c r="C908" t="s">
        <v>26</v>
      </c>
      <c r="D908">
        <v>8</v>
      </c>
      <c r="E908">
        <v>3824790</v>
      </c>
      <c r="F908">
        <v>2.95288752787854</v>
      </c>
      <c r="G908" t="b">
        <f t="shared" si="28"/>
        <v>0</v>
      </c>
      <c r="H908">
        <f t="shared" si="29"/>
        <v>381350.5</v>
      </c>
      <c r="I908" t="s">
        <v>27</v>
      </c>
      <c r="J908" t="s">
        <v>22</v>
      </c>
      <c r="K908" t="s">
        <v>20</v>
      </c>
      <c r="L908">
        <v>3441402</v>
      </c>
      <c r="M908">
        <v>3445477</v>
      </c>
      <c r="O908" t="s">
        <v>21</v>
      </c>
      <c r="Q908" t="s">
        <v>757</v>
      </c>
      <c r="R908" t="s">
        <v>758</v>
      </c>
      <c r="S908" t="s">
        <v>759</v>
      </c>
      <c r="T908" t="s">
        <v>6442</v>
      </c>
      <c r="U908" t="s">
        <v>86</v>
      </c>
      <c r="V908" t="s">
        <v>760</v>
      </c>
      <c r="W908" t="s">
        <v>93</v>
      </c>
    </row>
    <row r="909" spans="1:23" x14ac:dyDescent="0.25">
      <c r="A909" t="s">
        <v>15</v>
      </c>
      <c r="B909" t="s">
        <v>48</v>
      </c>
      <c r="C909" t="s">
        <v>26</v>
      </c>
      <c r="D909">
        <v>8</v>
      </c>
      <c r="E909">
        <v>3824790</v>
      </c>
      <c r="F909">
        <v>2.95288752787854</v>
      </c>
      <c r="G909" t="b">
        <f t="shared" si="28"/>
        <v>0</v>
      </c>
      <c r="H909">
        <f t="shared" si="29"/>
        <v>362052.5</v>
      </c>
      <c r="I909" t="s">
        <v>27</v>
      </c>
      <c r="J909" t="s">
        <v>22</v>
      </c>
      <c r="K909" t="s">
        <v>20</v>
      </c>
      <c r="L909">
        <v>3462206</v>
      </c>
      <c r="M909">
        <v>3463269</v>
      </c>
      <c r="O909" t="s">
        <v>21</v>
      </c>
      <c r="Q909" t="s">
        <v>761</v>
      </c>
      <c r="R909" t="s">
        <v>762</v>
      </c>
      <c r="S909" t="s">
        <v>763</v>
      </c>
      <c r="T909" t="s">
        <v>6443</v>
      </c>
      <c r="U909" t="s">
        <v>86</v>
      </c>
      <c r="V909" t="s">
        <v>764</v>
      </c>
      <c r="W909" t="s">
        <v>93</v>
      </c>
    </row>
    <row r="910" spans="1:23" x14ac:dyDescent="0.25">
      <c r="A910" t="s">
        <v>15</v>
      </c>
      <c r="B910" t="s">
        <v>48</v>
      </c>
      <c r="C910" t="s">
        <v>26</v>
      </c>
      <c r="D910">
        <v>8</v>
      </c>
      <c r="E910">
        <v>3824790</v>
      </c>
      <c r="F910">
        <v>2.95288752787854</v>
      </c>
      <c r="G910" t="b">
        <f t="shared" si="28"/>
        <v>0</v>
      </c>
      <c r="H910">
        <f t="shared" si="29"/>
        <v>287184</v>
      </c>
      <c r="I910" t="s">
        <v>27</v>
      </c>
      <c r="J910" t="s">
        <v>22</v>
      </c>
      <c r="K910" t="s">
        <v>20</v>
      </c>
      <c r="L910">
        <v>3536364</v>
      </c>
      <c r="M910">
        <v>3538848</v>
      </c>
      <c r="O910" t="s">
        <v>21</v>
      </c>
      <c r="Q910" t="s">
        <v>765</v>
      </c>
      <c r="R910" t="s">
        <v>766</v>
      </c>
      <c r="S910" t="s">
        <v>767</v>
      </c>
      <c r="T910" t="s">
        <v>6444</v>
      </c>
      <c r="U910" t="s">
        <v>86</v>
      </c>
      <c r="V910" t="s">
        <v>768</v>
      </c>
      <c r="W910" t="s">
        <v>93</v>
      </c>
    </row>
    <row r="911" spans="1:23" x14ac:dyDescent="0.25">
      <c r="A911" t="s">
        <v>15</v>
      </c>
      <c r="B911" t="s">
        <v>48</v>
      </c>
      <c r="C911" t="s">
        <v>26</v>
      </c>
      <c r="D911">
        <v>8</v>
      </c>
      <c r="E911">
        <v>3824790</v>
      </c>
      <c r="F911">
        <v>2.95288752787854</v>
      </c>
      <c r="G911" t="b">
        <f t="shared" si="28"/>
        <v>0</v>
      </c>
      <c r="H911">
        <f t="shared" si="29"/>
        <v>270471</v>
      </c>
      <c r="I911" t="s">
        <v>27</v>
      </c>
      <c r="J911" t="s">
        <v>22</v>
      </c>
      <c r="K911" t="s">
        <v>20</v>
      </c>
      <c r="L911">
        <v>3552277</v>
      </c>
      <c r="M911">
        <v>3556361</v>
      </c>
      <c r="O911" t="s">
        <v>23</v>
      </c>
      <c r="Q911" t="s">
        <v>769</v>
      </c>
      <c r="R911" t="s">
        <v>770</v>
      </c>
      <c r="S911" t="s">
        <v>771</v>
      </c>
      <c r="T911" t="s">
        <v>6445</v>
      </c>
      <c r="U911" t="s">
        <v>86</v>
      </c>
      <c r="V911" t="s">
        <v>772</v>
      </c>
      <c r="W911" t="s">
        <v>93</v>
      </c>
    </row>
    <row r="912" spans="1:23" x14ac:dyDescent="0.25">
      <c r="A912" t="s">
        <v>15</v>
      </c>
      <c r="B912" t="s">
        <v>48</v>
      </c>
      <c r="C912" t="s">
        <v>26</v>
      </c>
      <c r="D912">
        <v>8</v>
      </c>
      <c r="E912">
        <v>3824790</v>
      </c>
      <c r="F912">
        <v>2.95288752787854</v>
      </c>
      <c r="G912" t="b">
        <f t="shared" si="28"/>
        <v>0</v>
      </c>
      <c r="H912">
        <f t="shared" si="29"/>
        <v>252434</v>
      </c>
      <c r="I912" t="s">
        <v>27</v>
      </c>
      <c r="J912" t="s">
        <v>22</v>
      </c>
      <c r="K912" t="s">
        <v>20</v>
      </c>
      <c r="L912">
        <v>3571353</v>
      </c>
      <c r="M912">
        <v>3573359</v>
      </c>
      <c r="O912" t="s">
        <v>21</v>
      </c>
      <c r="Q912" t="s">
        <v>773</v>
      </c>
      <c r="R912" t="s">
        <v>774</v>
      </c>
      <c r="S912" t="s">
        <v>775</v>
      </c>
      <c r="T912" t="s">
        <v>6446</v>
      </c>
      <c r="U912" t="s">
        <v>86</v>
      </c>
      <c r="V912" t="s">
        <v>776</v>
      </c>
      <c r="W912" t="s">
        <v>93</v>
      </c>
    </row>
    <row r="913" spans="1:23" x14ac:dyDescent="0.25">
      <c r="A913" t="s">
        <v>15</v>
      </c>
      <c r="B913" t="s">
        <v>48</v>
      </c>
      <c r="C913" t="s">
        <v>26</v>
      </c>
      <c r="D913">
        <v>8</v>
      </c>
      <c r="E913">
        <v>3824790</v>
      </c>
      <c r="F913">
        <v>2.95288752787854</v>
      </c>
      <c r="G913" t="b">
        <f t="shared" si="28"/>
        <v>0</v>
      </c>
      <c r="H913">
        <f t="shared" si="29"/>
        <v>219968.5</v>
      </c>
      <c r="I913" t="s">
        <v>27</v>
      </c>
      <c r="J913" t="s">
        <v>22</v>
      </c>
      <c r="K913" t="s">
        <v>20</v>
      </c>
      <c r="L913">
        <v>3600287</v>
      </c>
      <c r="M913">
        <v>3609356</v>
      </c>
      <c r="O913" t="s">
        <v>21</v>
      </c>
      <c r="Q913" t="s">
        <v>777</v>
      </c>
      <c r="R913" t="s">
        <v>778</v>
      </c>
      <c r="S913" t="s">
        <v>779</v>
      </c>
      <c r="T913" t="s">
        <v>6445</v>
      </c>
      <c r="U913" t="s">
        <v>86</v>
      </c>
      <c r="V913" t="s">
        <v>780</v>
      </c>
      <c r="W913" t="s">
        <v>93</v>
      </c>
    </row>
    <row r="914" spans="1:23" x14ac:dyDescent="0.25">
      <c r="A914" t="s">
        <v>15</v>
      </c>
      <c r="B914" t="s">
        <v>48</v>
      </c>
      <c r="C914" t="s">
        <v>26</v>
      </c>
      <c r="D914">
        <v>8</v>
      </c>
      <c r="E914">
        <v>3824790</v>
      </c>
      <c r="F914">
        <v>2.95288752787854</v>
      </c>
      <c r="G914" t="b">
        <f t="shared" si="28"/>
        <v>0</v>
      </c>
      <c r="H914">
        <f t="shared" si="29"/>
        <v>204795</v>
      </c>
      <c r="I914" t="s">
        <v>27</v>
      </c>
      <c r="J914" t="s">
        <v>22</v>
      </c>
      <c r="K914" t="s">
        <v>20</v>
      </c>
      <c r="L914">
        <v>3616897</v>
      </c>
      <c r="M914">
        <v>3623093</v>
      </c>
      <c r="O914" t="s">
        <v>21</v>
      </c>
      <c r="Q914" t="s">
        <v>781</v>
      </c>
      <c r="R914" t="s">
        <v>782</v>
      </c>
      <c r="S914" t="s">
        <v>783</v>
      </c>
      <c r="T914" t="s">
        <v>6445</v>
      </c>
      <c r="U914" t="s">
        <v>86</v>
      </c>
      <c r="V914" t="s">
        <v>784</v>
      </c>
      <c r="W914" t="s">
        <v>93</v>
      </c>
    </row>
    <row r="915" spans="1:23" x14ac:dyDescent="0.25">
      <c r="A915" t="s">
        <v>15</v>
      </c>
      <c r="B915" t="s">
        <v>48</v>
      </c>
      <c r="C915" t="s">
        <v>26</v>
      </c>
      <c r="D915">
        <v>8</v>
      </c>
      <c r="E915">
        <v>3824790</v>
      </c>
      <c r="F915">
        <v>2.95288752787854</v>
      </c>
      <c r="G915" t="b">
        <f t="shared" si="28"/>
        <v>0</v>
      </c>
      <c r="H915">
        <f t="shared" si="29"/>
        <v>183395</v>
      </c>
      <c r="I915" t="s">
        <v>27</v>
      </c>
      <c r="J915" t="s">
        <v>22</v>
      </c>
      <c r="K915" t="s">
        <v>20</v>
      </c>
      <c r="L915">
        <v>3639453</v>
      </c>
      <c r="M915">
        <v>3643337</v>
      </c>
      <c r="O915" t="s">
        <v>21</v>
      </c>
      <c r="Q915" t="s">
        <v>785</v>
      </c>
      <c r="R915" t="s">
        <v>786</v>
      </c>
      <c r="S915" t="s">
        <v>787</v>
      </c>
      <c r="T915" t="s">
        <v>6447</v>
      </c>
      <c r="U915" t="s">
        <v>86</v>
      </c>
      <c r="V915" t="s">
        <v>788</v>
      </c>
      <c r="W915" t="s">
        <v>93</v>
      </c>
    </row>
    <row r="916" spans="1:23" x14ac:dyDescent="0.25">
      <c r="A916" t="s">
        <v>15</v>
      </c>
      <c r="B916" t="s">
        <v>48</v>
      </c>
      <c r="C916" t="s">
        <v>26</v>
      </c>
      <c r="D916">
        <v>8</v>
      </c>
      <c r="E916">
        <v>3824790</v>
      </c>
      <c r="F916">
        <v>2.95288752787854</v>
      </c>
      <c r="G916" t="b">
        <f t="shared" si="28"/>
        <v>0</v>
      </c>
      <c r="H916">
        <f t="shared" si="29"/>
        <v>151928</v>
      </c>
      <c r="I916" t="s">
        <v>27</v>
      </c>
      <c r="J916" t="s">
        <v>22</v>
      </c>
      <c r="K916" t="s">
        <v>20</v>
      </c>
      <c r="L916">
        <v>3670915</v>
      </c>
      <c r="M916">
        <v>3674809</v>
      </c>
      <c r="O916" t="s">
        <v>21</v>
      </c>
      <c r="Q916" t="s">
        <v>789</v>
      </c>
      <c r="R916" t="s">
        <v>790</v>
      </c>
      <c r="S916" t="s">
        <v>791</v>
      </c>
      <c r="T916" t="s">
        <v>6321</v>
      </c>
      <c r="U916" t="s">
        <v>86</v>
      </c>
      <c r="V916" t="s">
        <v>792</v>
      </c>
      <c r="W916" t="s">
        <v>93</v>
      </c>
    </row>
    <row r="917" spans="1:23" x14ac:dyDescent="0.25">
      <c r="A917" t="s">
        <v>15</v>
      </c>
      <c r="B917" t="s">
        <v>48</v>
      </c>
      <c r="C917" t="s">
        <v>26</v>
      </c>
      <c r="D917">
        <v>8</v>
      </c>
      <c r="E917">
        <v>3824790</v>
      </c>
      <c r="F917">
        <v>2.95288752787854</v>
      </c>
      <c r="G917" t="b">
        <f t="shared" si="28"/>
        <v>0</v>
      </c>
      <c r="H917">
        <f t="shared" si="29"/>
        <v>117130</v>
      </c>
      <c r="I917" t="s">
        <v>27</v>
      </c>
      <c r="J917" t="s">
        <v>19</v>
      </c>
      <c r="K917" t="s">
        <v>20</v>
      </c>
      <c r="L917">
        <v>3707625</v>
      </c>
      <c r="M917">
        <v>3707695</v>
      </c>
      <c r="O917" t="s">
        <v>21</v>
      </c>
      <c r="Q917" t="s">
        <v>793</v>
      </c>
      <c r="R917" t="s">
        <v>794</v>
      </c>
      <c r="S917" t="s">
        <v>795</v>
      </c>
      <c r="T917" t="s">
        <v>6448</v>
      </c>
      <c r="U917" t="s">
        <v>86</v>
      </c>
      <c r="V917" t="s">
        <v>796</v>
      </c>
      <c r="W917" t="s">
        <v>88</v>
      </c>
    </row>
    <row r="918" spans="1:23" x14ac:dyDescent="0.25">
      <c r="A918" t="s">
        <v>15</v>
      </c>
      <c r="B918" t="s">
        <v>48</v>
      </c>
      <c r="C918" t="s">
        <v>26</v>
      </c>
      <c r="D918">
        <v>8</v>
      </c>
      <c r="E918">
        <v>3824790</v>
      </c>
      <c r="F918">
        <v>2.95288752787854</v>
      </c>
      <c r="G918" t="b">
        <f t="shared" si="28"/>
        <v>0</v>
      </c>
      <c r="H918">
        <f t="shared" si="29"/>
        <v>109835.5</v>
      </c>
      <c r="I918" t="s">
        <v>27</v>
      </c>
      <c r="J918" t="s">
        <v>22</v>
      </c>
      <c r="K918" t="s">
        <v>20</v>
      </c>
      <c r="L918">
        <v>3710101</v>
      </c>
      <c r="M918">
        <v>3719808</v>
      </c>
      <c r="O918" t="s">
        <v>23</v>
      </c>
      <c r="Q918" t="s">
        <v>797</v>
      </c>
      <c r="R918" t="s">
        <v>798</v>
      </c>
      <c r="S918" t="s">
        <v>799</v>
      </c>
      <c r="T918" t="s">
        <v>6321</v>
      </c>
      <c r="U918" t="s">
        <v>86</v>
      </c>
      <c r="V918" t="s">
        <v>800</v>
      </c>
      <c r="W918" t="s">
        <v>93</v>
      </c>
    </row>
    <row r="919" spans="1:23" x14ac:dyDescent="0.25">
      <c r="A919" t="s">
        <v>15</v>
      </c>
      <c r="B919" t="s">
        <v>48</v>
      </c>
      <c r="C919" t="s">
        <v>26</v>
      </c>
      <c r="D919">
        <v>8</v>
      </c>
      <c r="E919">
        <v>3824790</v>
      </c>
      <c r="F919">
        <v>2.95288752787854</v>
      </c>
      <c r="G919" t="b">
        <f t="shared" si="28"/>
        <v>0</v>
      </c>
      <c r="H919">
        <f t="shared" si="29"/>
        <v>70839</v>
      </c>
      <c r="I919" t="s">
        <v>27</v>
      </c>
      <c r="J919" t="s">
        <v>22</v>
      </c>
      <c r="K919" t="s">
        <v>20</v>
      </c>
      <c r="L919">
        <v>3749369</v>
      </c>
      <c r="M919">
        <v>3758533</v>
      </c>
      <c r="O919" t="s">
        <v>23</v>
      </c>
      <c r="Q919" t="s">
        <v>801</v>
      </c>
      <c r="R919" t="s">
        <v>802</v>
      </c>
      <c r="S919" t="s">
        <v>803</v>
      </c>
      <c r="T919" t="s">
        <v>6449</v>
      </c>
      <c r="U919" t="s">
        <v>86</v>
      </c>
      <c r="V919" t="s">
        <v>804</v>
      </c>
      <c r="W919" t="s">
        <v>93</v>
      </c>
    </row>
    <row r="920" spans="1:23" x14ac:dyDescent="0.25">
      <c r="A920" t="s">
        <v>15</v>
      </c>
      <c r="B920" t="s">
        <v>48</v>
      </c>
      <c r="C920" t="s">
        <v>26</v>
      </c>
      <c r="D920">
        <v>8</v>
      </c>
      <c r="E920">
        <v>3824790</v>
      </c>
      <c r="F920">
        <v>2.95288752787854</v>
      </c>
      <c r="G920" t="b">
        <f t="shared" si="28"/>
        <v>0</v>
      </c>
      <c r="H920">
        <f t="shared" si="29"/>
        <v>62303.5</v>
      </c>
      <c r="I920" t="s">
        <v>27</v>
      </c>
      <c r="J920" t="s">
        <v>22</v>
      </c>
      <c r="K920" t="s">
        <v>20</v>
      </c>
      <c r="L920">
        <v>3760854</v>
      </c>
      <c r="M920">
        <v>3764119</v>
      </c>
      <c r="O920" t="s">
        <v>23</v>
      </c>
      <c r="Q920" t="s">
        <v>805</v>
      </c>
      <c r="R920" t="s">
        <v>806</v>
      </c>
      <c r="S920" t="s">
        <v>807</v>
      </c>
      <c r="T920" t="s">
        <v>6321</v>
      </c>
      <c r="U920" t="s">
        <v>86</v>
      </c>
      <c r="V920" t="s">
        <v>808</v>
      </c>
      <c r="W920" t="s">
        <v>93</v>
      </c>
    </row>
    <row r="921" spans="1:23" x14ac:dyDescent="0.25">
      <c r="A921" t="s">
        <v>15</v>
      </c>
      <c r="B921" t="s">
        <v>48</v>
      </c>
      <c r="C921" t="s">
        <v>26</v>
      </c>
      <c r="D921">
        <v>8</v>
      </c>
      <c r="E921">
        <v>3824790</v>
      </c>
      <c r="F921">
        <v>2.95288752787854</v>
      </c>
      <c r="G921" t="b">
        <f t="shared" si="28"/>
        <v>0</v>
      </c>
      <c r="H921">
        <f t="shared" si="29"/>
        <v>57968.5</v>
      </c>
      <c r="I921" t="s">
        <v>27</v>
      </c>
      <c r="J921" t="s">
        <v>22</v>
      </c>
      <c r="K921" t="s">
        <v>20</v>
      </c>
      <c r="L921">
        <v>3765688</v>
      </c>
      <c r="M921">
        <v>3767955</v>
      </c>
      <c r="O921" t="s">
        <v>21</v>
      </c>
      <c r="Q921" t="s">
        <v>809</v>
      </c>
      <c r="R921" t="s">
        <v>810</v>
      </c>
      <c r="S921" t="s">
        <v>811</v>
      </c>
      <c r="T921" t="s">
        <v>6450</v>
      </c>
      <c r="U921" t="s">
        <v>86</v>
      </c>
      <c r="V921" t="s">
        <v>812</v>
      </c>
      <c r="W921" t="s">
        <v>93</v>
      </c>
    </row>
    <row r="922" spans="1:23" x14ac:dyDescent="0.25">
      <c r="A922" t="s">
        <v>15</v>
      </c>
      <c r="B922" t="s">
        <v>48</v>
      </c>
      <c r="C922" t="s">
        <v>26</v>
      </c>
      <c r="D922">
        <v>8</v>
      </c>
      <c r="E922">
        <v>3824790</v>
      </c>
      <c r="F922">
        <v>2.95288752787854</v>
      </c>
      <c r="G922" t="b">
        <f t="shared" si="28"/>
        <v>0</v>
      </c>
      <c r="H922">
        <f t="shared" si="29"/>
        <v>49475.5</v>
      </c>
      <c r="I922" t="s">
        <v>27</v>
      </c>
      <c r="J922" t="s">
        <v>22</v>
      </c>
      <c r="K922" t="s">
        <v>20</v>
      </c>
      <c r="L922">
        <v>3770757</v>
      </c>
      <c r="M922">
        <v>3779872</v>
      </c>
      <c r="O922" t="s">
        <v>21</v>
      </c>
      <c r="Q922" t="s">
        <v>813</v>
      </c>
      <c r="R922" t="s">
        <v>814</v>
      </c>
      <c r="S922" t="s">
        <v>815</v>
      </c>
      <c r="T922" t="s">
        <v>6451</v>
      </c>
      <c r="U922" t="s">
        <v>86</v>
      </c>
      <c r="V922" t="s">
        <v>816</v>
      </c>
      <c r="W922" t="s">
        <v>93</v>
      </c>
    </row>
    <row r="923" spans="1:23" x14ac:dyDescent="0.25">
      <c r="A923" t="s">
        <v>15</v>
      </c>
      <c r="B923" t="s">
        <v>48</v>
      </c>
      <c r="C923" t="s">
        <v>26</v>
      </c>
      <c r="D923">
        <v>8</v>
      </c>
      <c r="E923">
        <v>3824790</v>
      </c>
      <c r="F923">
        <v>2.95288752787854</v>
      </c>
      <c r="G923" t="b">
        <f t="shared" si="28"/>
        <v>0</v>
      </c>
      <c r="H923">
        <f t="shared" si="29"/>
        <v>48111.5</v>
      </c>
      <c r="I923" t="s">
        <v>27</v>
      </c>
      <c r="J923" t="s">
        <v>24</v>
      </c>
      <c r="K923" t="s">
        <v>20</v>
      </c>
      <c r="L923">
        <v>3776639</v>
      </c>
      <c r="M923">
        <v>3776718</v>
      </c>
      <c r="O923" t="s">
        <v>21</v>
      </c>
      <c r="Q923" t="s">
        <v>817</v>
      </c>
      <c r="R923" t="s">
        <v>818</v>
      </c>
      <c r="S923" t="s">
        <v>819</v>
      </c>
      <c r="T923" t="s">
        <v>6452</v>
      </c>
      <c r="U923" t="s">
        <v>86</v>
      </c>
      <c r="V923" t="s">
        <v>820</v>
      </c>
      <c r="W923" t="s">
        <v>199</v>
      </c>
    </row>
    <row r="924" spans="1:23" x14ac:dyDescent="0.25">
      <c r="A924" t="s">
        <v>15</v>
      </c>
      <c r="B924" t="s">
        <v>48</v>
      </c>
      <c r="C924" t="s">
        <v>26</v>
      </c>
      <c r="D924">
        <v>8</v>
      </c>
      <c r="E924">
        <v>3824790</v>
      </c>
      <c r="F924">
        <v>2.95288752787854</v>
      </c>
      <c r="G924" t="b">
        <f t="shared" si="28"/>
        <v>0</v>
      </c>
      <c r="H924">
        <f t="shared" si="29"/>
        <v>40987.5</v>
      </c>
      <c r="I924" t="s">
        <v>27</v>
      </c>
      <c r="J924" t="s">
        <v>22</v>
      </c>
      <c r="K924" t="s">
        <v>20</v>
      </c>
      <c r="L924">
        <v>3781965</v>
      </c>
      <c r="M924">
        <v>3785640</v>
      </c>
      <c r="O924" t="s">
        <v>21</v>
      </c>
      <c r="Q924" t="s">
        <v>821</v>
      </c>
      <c r="R924" t="s">
        <v>822</v>
      </c>
      <c r="S924" t="s">
        <v>823</v>
      </c>
      <c r="T924" t="s">
        <v>6453</v>
      </c>
      <c r="U924" t="s">
        <v>86</v>
      </c>
      <c r="V924" t="s">
        <v>824</v>
      </c>
      <c r="W924" t="s">
        <v>93</v>
      </c>
    </row>
    <row r="925" spans="1:23" x14ac:dyDescent="0.25">
      <c r="A925" t="s">
        <v>15</v>
      </c>
      <c r="B925" t="s">
        <v>48</v>
      </c>
      <c r="C925" t="s">
        <v>26</v>
      </c>
      <c r="D925">
        <v>8</v>
      </c>
      <c r="E925">
        <v>3824790</v>
      </c>
      <c r="F925">
        <v>2.95288752787854</v>
      </c>
      <c r="G925" t="b">
        <f t="shared" si="28"/>
        <v>0</v>
      </c>
      <c r="H925">
        <f t="shared" si="29"/>
        <v>31606</v>
      </c>
      <c r="I925" t="s">
        <v>27</v>
      </c>
      <c r="J925" t="s">
        <v>22</v>
      </c>
      <c r="K925" t="s">
        <v>20</v>
      </c>
      <c r="L925">
        <v>3788669</v>
      </c>
      <c r="M925">
        <v>3797699</v>
      </c>
      <c r="O925" t="s">
        <v>21</v>
      </c>
      <c r="Q925" t="s">
        <v>825</v>
      </c>
      <c r="R925" t="s">
        <v>826</v>
      </c>
      <c r="S925" t="s">
        <v>827</v>
      </c>
      <c r="T925" t="s">
        <v>6454</v>
      </c>
      <c r="U925" t="s">
        <v>86</v>
      </c>
      <c r="V925" t="s">
        <v>828</v>
      </c>
      <c r="W925" t="s">
        <v>93</v>
      </c>
    </row>
    <row r="926" spans="1:23" x14ac:dyDescent="0.25">
      <c r="A926" t="s">
        <v>15</v>
      </c>
      <c r="B926" t="s">
        <v>48</v>
      </c>
      <c r="C926" t="s">
        <v>26</v>
      </c>
      <c r="D926">
        <v>8</v>
      </c>
      <c r="E926">
        <v>3824790</v>
      </c>
      <c r="F926">
        <v>2.95288752787854</v>
      </c>
      <c r="G926" t="b">
        <f t="shared" si="28"/>
        <v>0</v>
      </c>
      <c r="H926">
        <f t="shared" si="29"/>
        <v>15464.5</v>
      </c>
      <c r="I926" t="s">
        <v>27</v>
      </c>
      <c r="J926" t="s">
        <v>22</v>
      </c>
      <c r="K926" t="s">
        <v>20</v>
      </c>
      <c r="L926">
        <v>3805843</v>
      </c>
      <c r="M926">
        <v>3812808</v>
      </c>
      <c r="O926" t="s">
        <v>23</v>
      </c>
      <c r="Q926" t="s">
        <v>829</v>
      </c>
      <c r="R926" t="s">
        <v>830</v>
      </c>
      <c r="S926" t="s">
        <v>831</v>
      </c>
      <c r="T926" t="s">
        <v>6455</v>
      </c>
      <c r="U926" t="s">
        <v>86</v>
      </c>
      <c r="V926" t="s">
        <v>832</v>
      </c>
      <c r="W926" t="s">
        <v>93</v>
      </c>
    </row>
    <row r="927" spans="1:23" x14ac:dyDescent="0.25">
      <c r="A927" t="s">
        <v>15</v>
      </c>
      <c r="B927" t="s">
        <v>48</v>
      </c>
      <c r="C927" t="s">
        <v>26</v>
      </c>
      <c r="D927">
        <v>8</v>
      </c>
      <c r="E927">
        <v>3824790</v>
      </c>
      <c r="F927">
        <v>2.95288752787854</v>
      </c>
      <c r="G927" t="b">
        <f t="shared" si="28"/>
        <v>0</v>
      </c>
      <c r="H927">
        <f t="shared" si="29"/>
        <v>10078</v>
      </c>
      <c r="I927" t="s">
        <v>27</v>
      </c>
      <c r="J927" t="s">
        <v>22</v>
      </c>
      <c r="K927" t="s">
        <v>20</v>
      </c>
      <c r="L927">
        <v>3813063</v>
      </c>
      <c r="M927">
        <v>3816361</v>
      </c>
      <c r="O927" t="s">
        <v>23</v>
      </c>
      <c r="Q927" t="s">
        <v>833</v>
      </c>
      <c r="R927" t="s">
        <v>834</v>
      </c>
      <c r="S927" t="s">
        <v>835</v>
      </c>
      <c r="T927" t="s">
        <v>6456</v>
      </c>
      <c r="U927" t="s">
        <v>86</v>
      </c>
      <c r="V927" t="s">
        <v>836</v>
      </c>
      <c r="W927" t="s">
        <v>93</v>
      </c>
    </row>
    <row r="928" spans="1:23" x14ac:dyDescent="0.25">
      <c r="A928" t="s">
        <v>15</v>
      </c>
      <c r="B928" t="s">
        <v>48</v>
      </c>
      <c r="C928" t="s">
        <v>26</v>
      </c>
      <c r="D928">
        <v>8</v>
      </c>
      <c r="E928">
        <v>3824790</v>
      </c>
      <c r="F928">
        <v>2.95288752787854</v>
      </c>
      <c r="G928" t="b">
        <f t="shared" si="28"/>
        <v>0</v>
      </c>
      <c r="H928">
        <f t="shared" si="29"/>
        <v>10498</v>
      </c>
      <c r="I928" t="s">
        <v>27</v>
      </c>
      <c r="J928" t="s">
        <v>19</v>
      </c>
      <c r="K928" t="s">
        <v>20</v>
      </c>
      <c r="L928">
        <v>3814256</v>
      </c>
      <c r="M928">
        <v>3814328</v>
      </c>
      <c r="O928" t="s">
        <v>21</v>
      </c>
      <c r="Q928" t="s">
        <v>837</v>
      </c>
      <c r="R928" t="s">
        <v>838</v>
      </c>
      <c r="S928" t="s">
        <v>839</v>
      </c>
      <c r="T928" t="s">
        <v>6457</v>
      </c>
      <c r="U928" t="s">
        <v>86</v>
      </c>
      <c r="V928" t="s">
        <v>840</v>
      </c>
      <c r="W928" t="s">
        <v>88</v>
      </c>
    </row>
    <row r="929" spans="1:23" x14ac:dyDescent="0.25">
      <c r="A929" t="s">
        <v>15</v>
      </c>
      <c r="B929" t="s">
        <v>48</v>
      </c>
      <c r="C929" t="s">
        <v>26</v>
      </c>
      <c r="D929">
        <v>8</v>
      </c>
      <c r="E929">
        <v>3824790</v>
      </c>
      <c r="F929">
        <v>2.95288752787854</v>
      </c>
      <c r="G929" t="b">
        <f t="shared" si="28"/>
        <v>0</v>
      </c>
      <c r="H929">
        <f t="shared" si="29"/>
        <v>6891.5</v>
      </c>
      <c r="I929" t="s">
        <v>27</v>
      </c>
      <c r="J929" t="s">
        <v>22</v>
      </c>
      <c r="K929" t="s">
        <v>20</v>
      </c>
      <c r="L929">
        <v>3816472</v>
      </c>
      <c r="M929">
        <v>3819325</v>
      </c>
      <c r="O929" t="s">
        <v>21</v>
      </c>
      <c r="Q929" t="s">
        <v>841</v>
      </c>
      <c r="R929" t="s">
        <v>842</v>
      </c>
      <c r="S929" t="s">
        <v>843</v>
      </c>
      <c r="T929" t="s">
        <v>6458</v>
      </c>
      <c r="U929" t="s">
        <v>86</v>
      </c>
      <c r="V929" t="s">
        <v>844</v>
      </c>
      <c r="W929" t="s">
        <v>93</v>
      </c>
    </row>
    <row r="930" spans="1:23" x14ac:dyDescent="0.25">
      <c r="A930" t="s">
        <v>15</v>
      </c>
      <c r="B930" t="s">
        <v>48</v>
      </c>
      <c r="C930" t="s">
        <v>26</v>
      </c>
      <c r="D930">
        <v>8</v>
      </c>
      <c r="E930">
        <v>3824790</v>
      </c>
      <c r="F930">
        <v>2.95288752787854</v>
      </c>
      <c r="G930" t="b">
        <f t="shared" si="28"/>
        <v>1</v>
      </c>
      <c r="H930">
        <f t="shared" si="29"/>
        <v>-2105</v>
      </c>
      <c r="I930" t="s">
        <v>27</v>
      </c>
      <c r="J930" t="s">
        <v>22</v>
      </c>
      <c r="K930" t="s">
        <v>20</v>
      </c>
      <c r="L930">
        <v>3824748</v>
      </c>
      <c r="M930">
        <v>3829042</v>
      </c>
      <c r="O930" t="s">
        <v>23</v>
      </c>
      <c r="Q930" t="s">
        <v>845</v>
      </c>
      <c r="R930" t="s">
        <v>846</v>
      </c>
      <c r="S930" t="s">
        <v>847</v>
      </c>
      <c r="T930" t="s">
        <v>6459</v>
      </c>
      <c r="U930" t="s">
        <v>86</v>
      </c>
      <c r="V930" t="s">
        <v>848</v>
      </c>
      <c r="W930" t="s">
        <v>93</v>
      </c>
    </row>
    <row r="931" spans="1:23" x14ac:dyDescent="0.25">
      <c r="A931" t="s">
        <v>15</v>
      </c>
      <c r="B931" t="s">
        <v>48</v>
      </c>
      <c r="C931" t="s">
        <v>26</v>
      </c>
      <c r="D931">
        <v>8</v>
      </c>
      <c r="E931">
        <v>3824790</v>
      </c>
      <c r="F931">
        <v>2.95288752787854</v>
      </c>
      <c r="G931" t="b">
        <f t="shared" si="28"/>
        <v>0</v>
      </c>
      <c r="H931">
        <f t="shared" si="29"/>
        <v>-5387.5</v>
      </c>
      <c r="I931" t="s">
        <v>27</v>
      </c>
      <c r="J931" t="s">
        <v>22</v>
      </c>
      <c r="K931" t="s">
        <v>20</v>
      </c>
      <c r="L931">
        <v>3829318</v>
      </c>
      <c r="M931">
        <v>3831037</v>
      </c>
      <c r="O931" t="s">
        <v>23</v>
      </c>
      <c r="Q931" t="s">
        <v>849</v>
      </c>
      <c r="R931" t="s">
        <v>850</v>
      </c>
      <c r="S931" t="s">
        <v>851</v>
      </c>
      <c r="T931" t="s">
        <v>6460</v>
      </c>
      <c r="U931" t="s">
        <v>86</v>
      </c>
      <c r="V931" t="s">
        <v>852</v>
      </c>
      <c r="W931" t="s">
        <v>154</v>
      </c>
    </row>
    <row r="932" spans="1:23" x14ac:dyDescent="0.25">
      <c r="A932" t="s">
        <v>15</v>
      </c>
      <c r="B932" t="s">
        <v>48</v>
      </c>
      <c r="C932" t="s">
        <v>26</v>
      </c>
      <c r="D932">
        <v>8</v>
      </c>
      <c r="E932">
        <v>3824790</v>
      </c>
      <c r="F932">
        <v>2.95288752787854</v>
      </c>
      <c r="G932" t="b">
        <f t="shared" si="28"/>
        <v>0</v>
      </c>
      <c r="H932">
        <f t="shared" si="29"/>
        <v>-37775.5</v>
      </c>
      <c r="I932" t="s">
        <v>27</v>
      </c>
      <c r="J932" t="s">
        <v>22</v>
      </c>
      <c r="K932" t="s">
        <v>20</v>
      </c>
      <c r="L932">
        <v>3855456</v>
      </c>
      <c r="M932">
        <v>3869675</v>
      </c>
      <c r="O932" t="s">
        <v>23</v>
      </c>
      <c r="Q932" t="s">
        <v>853</v>
      </c>
      <c r="R932" t="s">
        <v>854</v>
      </c>
      <c r="S932" t="s">
        <v>855</v>
      </c>
      <c r="T932" t="s">
        <v>6461</v>
      </c>
      <c r="U932" t="s">
        <v>86</v>
      </c>
      <c r="V932" t="s">
        <v>856</v>
      </c>
      <c r="W932" t="s">
        <v>93</v>
      </c>
    </row>
    <row r="933" spans="1:23" x14ac:dyDescent="0.25">
      <c r="A933" t="s">
        <v>15</v>
      </c>
      <c r="B933" t="s">
        <v>48</v>
      </c>
      <c r="C933" t="s">
        <v>26</v>
      </c>
      <c r="D933">
        <v>8</v>
      </c>
      <c r="E933">
        <v>3824790</v>
      </c>
      <c r="F933">
        <v>2.95288752787854</v>
      </c>
      <c r="G933" t="b">
        <f t="shared" si="28"/>
        <v>0</v>
      </c>
      <c r="H933">
        <f t="shared" si="29"/>
        <v>-58037</v>
      </c>
      <c r="I933" t="s">
        <v>27</v>
      </c>
      <c r="J933" t="s">
        <v>22</v>
      </c>
      <c r="K933" t="s">
        <v>20</v>
      </c>
      <c r="L933">
        <v>3882119</v>
      </c>
      <c r="M933">
        <v>3883535</v>
      </c>
      <c r="O933" t="s">
        <v>21</v>
      </c>
      <c r="Q933" t="s">
        <v>857</v>
      </c>
      <c r="R933" t="s">
        <v>858</v>
      </c>
      <c r="S933" t="s">
        <v>859</v>
      </c>
      <c r="T933" t="s">
        <v>6462</v>
      </c>
      <c r="U933" t="s">
        <v>86</v>
      </c>
      <c r="V933" t="s">
        <v>860</v>
      </c>
      <c r="W933" t="s">
        <v>154</v>
      </c>
    </row>
    <row r="934" spans="1:23" x14ac:dyDescent="0.25">
      <c r="A934" t="s">
        <v>15</v>
      </c>
      <c r="B934" t="s">
        <v>48</v>
      </c>
      <c r="C934" t="s">
        <v>26</v>
      </c>
      <c r="D934">
        <v>8</v>
      </c>
      <c r="E934">
        <v>3824790</v>
      </c>
      <c r="F934">
        <v>2.95288752787854</v>
      </c>
      <c r="G934" t="b">
        <f t="shared" si="28"/>
        <v>0</v>
      </c>
      <c r="H934">
        <f t="shared" si="29"/>
        <v>-69213.5</v>
      </c>
      <c r="I934" t="s">
        <v>27</v>
      </c>
      <c r="J934" t="s">
        <v>22</v>
      </c>
      <c r="K934" t="s">
        <v>20</v>
      </c>
      <c r="L934">
        <v>3892915</v>
      </c>
      <c r="M934">
        <v>3895092</v>
      </c>
      <c r="O934" t="s">
        <v>23</v>
      </c>
      <c r="Q934" t="s">
        <v>861</v>
      </c>
      <c r="R934" t="s">
        <v>862</v>
      </c>
      <c r="S934" t="s">
        <v>863</v>
      </c>
      <c r="T934" t="s">
        <v>6463</v>
      </c>
      <c r="U934" t="s">
        <v>86</v>
      </c>
      <c r="V934" t="s">
        <v>864</v>
      </c>
      <c r="W934" t="s">
        <v>93</v>
      </c>
    </row>
    <row r="935" spans="1:23" x14ac:dyDescent="0.25">
      <c r="A935" t="s">
        <v>15</v>
      </c>
      <c r="B935" t="s">
        <v>48</v>
      </c>
      <c r="C935" t="s">
        <v>26</v>
      </c>
      <c r="D935">
        <v>8</v>
      </c>
      <c r="E935">
        <v>3824790</v>
      </c>
      <c r="F935">
        <v>2.95288752787854</v>
      </c>
      <c r="G935" t="b">
        <f t="shared" si="28"/>
        <v>0</v>
      </c>
      <c r="H935">
        <f t="shared" si="29"/>
        <v>-80231</v>
      </c>
      <c r="I935" t="s">
        <v>27</v>
      </c>
      <c r="J935" t="s">
        <v>22</v>
      </c>
      <c r="K935" t="s">
        <v>20</v>
      </c>
      <c r="L935">
        <v>3901854</v>
      </c>
      <c r="M935">
        <v>3908188</v>
      </c>
      <c r="O935" t="s">
        <v>23</v>
      </c>
      <c r="Q935" t="s">
        <v>865</v>
      </c>
      <c r="R935" t="s">
        <v>866</v>
      </c>
      <c r="S935" t="s">
        <v>867</v>
      </c>
      <c r="T935" t="s">
        <v>6464</v>
      </c>
      <c r="U935" t="s">
        <v>86</v>
      </c>
      <c r="V935" t="s">
        <v>868</v>
      </c>
      <c r="W935" t="s">
        <v>93</v>
      </c>
    </row>
    <row r="936" spans="1:23" x14ac:dyDescent="0.25">
      <c r="A936" t="s">
        <v>15</v>
      </c>
      <c r="B936" t="s">
        <v>48</v>
      </c>
      <c r="C936" t="s">
        <v>26</v>
      </c>
      <c r="D936">
        <v>8</v>
      </c>
      <c r="E936">
        <v>3824790</v>
      </c>
      <c r="F936">
        <v>2.95288752787854</v>
      </c>
      <c r="G936" t="b">
        <f t="shared" si="28"/>
        <v>0</v>
      </c>
      <c r="H936">
        <f t="shared" si="29"/>
        <v>-86767</v>
      </c>
      <c r="I936" t="s">
        <v>27</v>
      </c>
      <c r="J936" t="s">
        <v>22</v>
      </c>
      <c r="K936" t="s">
        <v>20</v>
      </c>
      <c r="L936">
        <v>3909798</v>
      </c>
      <c r="M936">
        <v>3913316</v>
      </c>
      <c r="O936" t="s">
        <v>23</v>
      </c>
      <c r="Q936" t="s">
        <v>869</v>
      </c>
      <c r="R936" t="s">
        <v>870</v>
      </c>
      <c r="S936" t="s">
        <v>871</v>
      </c>
      <c r="T936" t="s">
        <v>6465</v>
      </c>
      <c r="U936" t="s">
        <v>86</v>
      </c>
      <c r="V936" t="s">
        <v>872</v>
      </c>
      <c r="W936" t="s">
        <v>93</v>
      </c>
    </row>
    <row r="937" spans="1:23" x14ac:dyDescent="0.25">
      <c r="A937" t="s">
        <v>15</v>
      </c>
      <c r="B937" t="s">
        <v>48</v>
      </c>
      <c r="C937" t="s">
        <v>26</v>
      </c>
      <c r="D937">
        <v>8</v>
      </c>
      <c r="E937">
        <v>3824790</v>
      </c>
      <c r="F937">
        <v>2.95288752787854</v>
      </c>
      <c r="G937" t="b">
        <f t="shared" si="28"/>
        <v>0</v>
      </c>
      <c r="H937">
        <f t="shared" si="29"/>
        <v>-95306</v>
      </c>
      <c r="I937" t="s">
        <v>27</v>
      </c>
      <c r="J937" t="s">
        <v>22</v>
      </c>
      <c r="K937" t="s">
        <v>20</v>
      </c>
      <c r="L937">
        <v>3915170</v>
      </c>
      <c r="M937">
        <v>3925022</v>
      </c>
      <c r="O937" t="s">
        <v>21</v>
      </c>
      <c r="Q937" t="s">
        <v>873</v>
      </c>
      <c r="R937" t="s">
        <v>874</v>
      </c>
      <c r="S937" t="s">
        <v>875</v>
      </c>
      <c r="T937" t="s">
        <v>6466</v>
      </c>
      <c r="U937" t="s">
        <v>86</v>
      </c>
      <c r="V937" t="s">
        <v>876</v>
      </c>
      <c r="W937" t="s">
        <v>93</v>
      </c>
    </row>
    <row r="938" spans="1:23" x14ac:dyDescent="0.25">
      <c r="A938" t="s">
        <v>15</v>
      </c>
      <c r="B938" t="s">
        <v>48</v>
      </c>
      <c r="C938" t="s">
        <v>26</v>
      </c>
      <c r="D938">
        <v>8</v>
      </c>
      <c r="E938">
        <v>3824790</v>
      </c>
      <c r="F938">
        <v>2.95288752787854</v>
      </c>
      <c r="G938" t="b">
        <f t="shared" si="28"/>
        <v>0</v>
      </c>
      <c r="H938">
        <f t="shared" si="29"/>
        <v>-107730.5</v>
      </c>
      <c r="I938" t="s">
        <v>27</v>
      </c>
      <c r="J938" t="s">
        <v>22</v>
      </c>
      <c r="K938" t="s">
        <v>20</v>
      </c>
      <c r="L938">
        <v>3926815</v>
      </c>
      <c r="M938">
        <v>3938226</v>
      </c>
      <c r="O938" t="s">
        <v>21</v>
      </c>
      <c r="Q938" t="s">
        <v>877</v>
      </c>
      <c r="R938" t="s">
        <v>878</v>
      </c>
      <c r="S938" t="s">
        <v>879</v>
      </c>
      <c r="T938" t="s">
        <v>6321</v>
      </c>
      <c r="U938" t="s">
        <v>86</v>
      </c>
      <c r="V938" t="s">
        <v>880</v>
      </c>
      <c r="W938" t="s">
        <v>93</v>
      </c>
    </row>
    <row r="939" spans="1:23" x14ac:dyDescent="0.25">
      <c r="A939" t="s">
        <v>15</v>
      </c>
      <c r="B939" t="s">
        <v>48</v>
      </c>
      <c r="C939" t="s">
        <v>26</v>
      </c>
      <c r="D939">
        <v>8</v>
      </c>
      <c r="E939">
        <v>3824790</v>
      </c>
      <c r="F939">
        <v>2.95288752787854</v>
      </c>
      <c r="G939" t="b">
        <f t="shared" si="28"/>
        <v>0</v>
      </c>
      <c r="H939">
        <f t="shared" si="29"/>
        <v>-133966</v>
      </c>
      <c r="I939" t="s">
        <v>27</v>
      </c>
      <c r="J939" t="s">
        <v>22</v>
      </c>
      <c r="K939" t="s">
        <v>20</v>
      </c>
      <c r="L939">
        <v>3957925</v>
      </c>
      <c r="M939">
        <v>3959587</v>
      </c>
      <c r="O939" t="s">
        <v>23</v>
      </c>
      <c r="Q939" t="s">
        <v>881</v>
      </c>
      <c r="R939" t="s">
        <v>882</v>
      </c>
      <c r="S939" t="s">
        <v>883</v>
      </c>
      <c r="T939" t="s">
        <v>6467</v>
      </c>
      <c r="U939" t="s">
        <v>86</v>
      </c>
      <c r="V939" t="s">
        <v>884</v>
      </c>
      <c r="W939" t="s">
        <v>93</v>
      </c>
    </row>
    <row r="940" spans="1:23" x14ac:dyDescent="0.25">
      <c r="A940" t="s">
        <v>15</v>
      </c>
      <c r="B940" t="s">
        <v>48</v>
      </c>
      <c r="C940" t="s">
        <v>26</v>
      </c>
      <c r="D940">
        <v>8</v>
      </c>
      <c r="E940">
        <v>3824790</v>
      </c>
      <c r="F940">
        <v>2.95288752787854</v>
      </c>
      <c r="G940" t="b">
        <f t="shared" si="28"/>
        <v>0</v>
      </c>
      <c r="H940">
        <f t="shared" si="29"/>
        <v>-141173.5</v>
      </c>
      <c r="I940" t="s">
        <v>27</v>
      </c>
      <c r="J940" t="s">
        <v>22</v>
      </c>
      <c r="K940" t="s">
        <v>20</v>
      </c>
      <c r="L940">
        <v>3961810</v>
      </c>
      <c r="M940">
        <v>3970117</v>
      </c>
      <c r="O940" t="s">
        <v>21</v>
      </c>
      <c r="Q940" t="s">
        <v>885</v>
      </c>
      <c r="R940" t="s">
        <v>886</v>
      </c>
      <c r="S940" t="s">
        <v>887</v>
      </c>
      <c r="T940" t="s">
        <v>6468</v>
      </c>
      <c r="U940" t="s">
        <v>86</v>
      </c>
      <c r="V940" t="s">
        <v>888</v>
      </c>
      <c r="W940" t="s">
        <v>93</v>
      </c>
    </row>
    <row r="941" spans="1:23" x14ac:dyDescent="0.25">
      <c r="A941" t="s">
        <v>15</v>
      </c>
      <c r="B941" t="s">
        <v>48</v>
      </c>
      <c r="C941" t="s">
        <v>26</v>
      </c>
      <c r="D941">
        <v>8</v>
      </c>
      <c r="E941">
        <v>3824790</v>
      </c>
      <c r="F941">
        <v>2.95288752787854</v>
      </c>
      <c r="G941" t="b">
        <f t="shared" si="28"/>
        <v>0</v>
      </c>
      <c r="H941">
        <f t="shared" si="29"/>
        <v>-151929.5</v>
      </c>
      <c r="I941" t="s">
        <v>27</v>
      </c>
      <c r="J941" t="s">
        <v>22</v>
      </c>
      <c r="K941" t="s">
        <v>20</v>
      </c>
      <c r="L941">
        <v>3971796</v>
      </c>
      <c r="M941">
        <v>3981643</v>
      </c>
      <c r="O941" t="s">
        <v>21</v>
      </c>
      <c r="Q941" t="s">
        <v>889</v>
      </c>
      <c r="R941" t="s">
        <v>890</v>
      </c>
      <c r="S941" t="s">
        <v>891</v>
      </c>
      <c r="T941" t="s">
        <v>6469</v>
      </c>
      <c r="U941" t="s">
        <v>86</v>
      </c>
      <c r="V941" t="s">
        <v>892</v>
      </c>
      <c r="W941" t="s">
        <v>93</v>
      </c>
    </row>
    <row r="942" spans="1:23" x14ac:dyDescent="0.25">
      <c r="A942" t="s">
        <v>15</v>
      </c>
      <c r="B942" t="s">
        <v>48</v>
      </c>
      <c r="C942" t="s">
        <v>26</v>
      </c>
      <c r="D942">
        <v>8</v>
      </c>
      <c r="E942">
        <v>3824790</v>
      </c>
      <c r="F942">
        <v>2.95288752787854</v>
      </c>
      <c r="G942" t="b">
        <f t="shared" si="28"/>
        <v>0</v>
      </c>
      <c r="H942">
        <f t="shared" si="29"/>
        <v>-171933</v>
      </c>
      <c r="I942" t="s">
        <v>27</v>
      </c>
      <c r="J942" t="s">
        <v>22</v>
      </c>
      <c r="K942" t="s">
        <v>20</v>
      </c>
      <c r="L942">
        <v>3992702</v>
      </c>
      <c r="M942">
        <v>4000744</v>
      </c>
      <c r="O942" t="s">
        <v>23</v>
      </c>
      <c r="Q942" t="s">
        <v>893</v>
      </c>
      <c r="R942" t="s">
        <v>894</v>
      </c>
      <c r="S942" t="s">
        <v>895</v>
      </c>
      <c r="T942" t="s">
        <v>6321</v>
      </c>
      <c r="U942" t="s">
        <v>86</v>
      </c>
      <c r="V942" t="s">
        <v>896</v>
      </c>
      <c r="W942" t="s">
        <v>93</v>
      </c>
    </row>
    <row r="943" spans="1:23" x14ac:dyDescent="0.25">
      <c r="A943" t="s">
        <v>15</v>
      </c>
      <c r="B943" t="s">
        <v>48</v>
      </c>
      <c r="C943" t="s">
        <v>26</v>
      </c>
      <c r="D943">
        <v>8</v>
      </c>
      <c r="E943">
        <v>3824790</v>
      </c>
      <c r="F943">
        <v>2.95288752787854</v>
      </c>
      <c r="G943" t="b">
        <f t="shared" si="28"/>
        <v>0</v>
      </c>
      <c r="H943">
        <f t="shared" si="29"/>
        <v>-181161</v>
      </c>
      <c r="I943" t="s">
        <v>27</v>
      </c>
      <c r="J943" t="s">
        <v>22</v>
      </c>
      <c r="K943" t="s">
        <v>20</v>
      </c>
      <c r="L943">
        <v>4003615</v>
      </c>
      <c r="M943">
        <v>4008287</v>
      </c>
      <c r="O943" t="s">
        <v>21</v>
      </c>
      <c r="Q943" t="s">
        <v>897</v>
      </c>
      <c r="R943" t="s">
        <v>898</v>
      </c>
      <c r="S943" t="s">
        <v>899</v>
      </c>
      <c r="T943" t="s">
        <v>6470</v>
      </c>
      <c r="U943" t="s">
        <v>86</v>
      </c>
      <c r="V943" t="s">
        <v>900</v>
      </c>
      <c r="W943" t="s">
        <v>93</v>
      </c>
    </row>
    <row r="944" spans="1:23" x14ac:dyDescent="0.25">
      <c r="A944" t="s">
        <v>15</v>
      </c>
      <c r="B944" t="s">
        <v>48</v>
      </c>
      <c r="C944" t="s">
        <v>26</v>
      </c>
      <c r="D944">
        <v>8</v>
      </c>
      <c r="E944">
        <v>3824790</v>
      </c>
      <c r="F944">
        <v>2.95288752787854</v>
      </c>
      <c r="G944" t="b">
        <f t="shared" si="28"/>
        <v>0</v>
      </c>
      <c r="H944">
        <f t="shared" si="29"/>
        <v>-195339</v>
      </c>
      <c r="I944" t="s">
        <v>27</v>
      </c>
      <c r="J944" t="s">
        <v>22</v>
      </c>
      <c r="K944" t="s">
        <v>20</v>
      </c>
      <c r="L944">
        <v>4015815</v>
      </c>
      <c r="M944">
        <v>4024443</v>
      </c>
      <c r="O944" t="s">
        <v>23</v>
      </c>
      <c r="Q944" t="s">
        <v>901</v>
      </c>
      <c r="R944" t="s">
        <v>902</v>
      </c>
      <c r="S944" t="s">
        <v>903</v>
      </c>
      <c r="T944" t="s">
        <v>6471</v>
      </c>
      <c r="U944" t="s">
        <v>86</v>
      </c>
      <c r="V944" t="s">
        <v>904</v>
      </c>
      <c r="W944" t="s">
        <v>93</v>
      </c>
    </row>
    <row r="945" spans="1:25" x14ac:dyDescent="0.25">
      <c r="A945" t="s">
        <v>15</v>
      </c>
      <c r="B945" t="s">
        <v>48</v>
      </c>
      <c r="C945" t="s">
        <v>26</v>
      </c>
      <c r="D945">
        <v>8</v>
      </c>
      <c r="E945">
        <v>3824790</v>
      </c>
      <c r="F945">
        <v>2.95288752787854</v>
      </c>
      <c r="G945" t="b">
        <f t="shared" si="28"/>
        <v>0</v>
      </c>
      <c r="H945">
        <f t="shared" si="29"/>
        <v>-200127</v>
      </c>
      <c r="I945" t="s">
        <v>27</v>
      </c>
      <c r="J945" t="s">
        <v>19</v>
      </c>
      <c r="K945" t="s">
        <v>20</v>
      </c>
      <c r="L945">
        <v>4024881</v>
      </c>
      <c r="M945">
        <v>4024953</v>
      </c>
      <c r="O945" t="s">
        <v>21</v>
      </c>
      <c r="Q945" t="s">
        <v>905</v>
      </c>
      <c r="R945" t="s">
        <v>906</v>
      </c>
      <c r="S945" t="s">
        <v>907</v>
      </c>
      <c r="T945" t="s">
        <v>6472</v>
      </c>
      <c r="U945" t="s">
        <v>86</v>
      </c>
      <c r="V945" t="s">
        <v>908</v>
      </c>
      <c r="W945" t="s">
        <v>88</v>
      </c>
    </row>
    <row r="946" spans="1:25" x14ac:dyDescent="0.25">
      <c r="A946" t="s">
        <v>15</v>
      </c>
      <c r="B946" t="s">
        <v>48</v>
      </c>
      <c r="C946" t="s">
        <v>26</v>
      </c>
      <c r="D946">
        <v>8</v>
      </c>
      <c r="E946">
        <v>3824790</v>
      </c>
      <c r="F946">
        <v>2.95288752787854</v>
      </c>
      <c r="G946" t="b">
        <f t="shared" si="28"/>
        <v>0</v>
      </c>
      <c r="H946">
        <f t="shared" si="29"/>
        <v>-202754</v>
      </c>
      <c r="I946" t="s">
        <v>27</v>
      </c>
      <c r="J946" t="s">
        <v>22</v>
      </c>
      <c r="K946" t="s">
        <v>20</v>
      </c>
      <c r="L946">
        <v>4025863</v>
      </c>
      <c r="M946">
        <v>4029225</v>
      </c>
      <c r="O946" t="s">
        <v>23</v>
      </c>
      <c r="Q946" t="s">
        <v>909</v>
      </c>
      <c r="R946" t="s">
        <v>910</v>
      </c>
      <c r="S946" t="s">
        <v>911</v>
      </c>
      <c r="T946" t="s">
        <v>6473</v>
      </c>
      <c r="U946" t="s">
        <v>86</v>
      </c>
      <c r="V946" t="s">
        <v>912</v>
      </c>
      <c r="W946" t="s">
        <v>93</v>
      </c>
    </row>
    <row r="947" spans="1:25" x14ac:dyDescent="0.25">
      <c r="A947" t="s">
        <v>15</v>
      </c>
      <c r="B947" t="s">
        <v>48</v>
      </c>
      <c r="C947" t="s">
        <v>26</v>
      </c>
      <c r="D947">
        <v>8</v>
      </c>
      <c r="E947">
        <v>3824790</v>
      </c>
      <c r="F947">
        <v>2.95288752787854</v>
      </c>
      <c r="G947" t="b">
        <f t="shared" si="28"/>
        <v>0</v>
      </c>
      <c r="H947">
        <f t="shared" si="29"/>
        <v>-217582.5</v>
      </c>
      <c r="I947" t="s">
        <v>27</v>
      </c>
      <c r="J947" t="s">
        <v>22</v>
      </c>
      <c r="K947" t="s">
        <v>20</v>
      </c>
      <c r="L947">
        <v>4040961</v>
      </c>
      <c r="M947">
        <v>4043784</v>
      </c>
      <c r="O947" t="s">
        <v>23</v>
      </c>
      <c r="Q947" t="s">
        <v>913</v>
      </c>
      <c r="R947" t="s">
        <v>914</v>
      </c>
      <c r="S947" t="s">
        <v>915</v>
      </c>
      <c r="T947" t="s">
        <v>6474</v>
      </c>
      <c r="U947" t="s">
        <v>86</v>
      </c>
      <c r="V947" t="s">
        <v>916</v>
      </c>
      <c r="W947" t="s">
        <v>93</v>
      </c>
    </row>
    <row r="948" spans="1:25" x14ac:dyDescent="0.25">
      <c r="A948" t="s">
        <v>15</v>
      </c>
      <c r="B948" t="s">
        <v>48</v>
      </c>
      <c r="C948" t="s">
        <v>26</v>
      </c>
      <c r="D948">
        <v>8</v>
      </c>
      <c r="E948">
        <v>3824790</v>
      </c>
      <c r="F948">
        <v>2.95288752787854</v>
      </c>
      <c r="G948" t="b">
        <f t="shared" si="28"/>
        <v>0</v>
      </c>
      <c r="H948">
        <f t="shared" si="29"/>
        <v>-221673.5</v>
      </c>
      <c r="I948" t="s">
        <v>27</v>
      </c>
      <c r="J948" t="s">
        <v>22</v>
      </c>
      <c r="K948" t="s">
        <v>20</v>
      </c>
      <c r="L948">
        <v>4044761</v>
      </c>
      <c r="M948">
        <v>4048166</v>
      </c>
      <c r="O948" t="s">
        <v>21</v>
      </c>
      <c r="Q948" t="s">
        <v>917</v>
      </c>
      <c r="R948" t="s">
        <v>918</v>
      </c>
      <c r="S948" t="s">
        <v>919</v>
      </c>
      <c r="T948" t="s">
        <v>6475</v>
      </c>
      <c r="U948" t="s">
        <v>86</v>
      </c>
      <c r="V948" t="s">
        <v>920</v>
      </c>
      <c r="W948" t="s">
        <v>93</v>
      </c>
    </row>
    <row r="949" spans="1:25" x14ac:dyDescent="0.25">
      <c r="A949" t="s">
        <v>15</v>
      </c>
      <c r="B949" t="s">
        <v>48</v>
      </c>
      <c r="C949" t="s">
        <v>26</v>
      </c>
      <c r="D949">
        <v>8</v>
      </c>
      <c r="E949">
        <v>3824790</v>
      </c>
      <c r="F949">
        <v>2.95288752787854</v>
      </c>
      <c r="G949" t="b">
        <f t="shared" si="28"/>
        <v>0</v>
      </c>
      <c r="H949">
        <f t="shared" si="29"/>
        <v>-229645</v>
      </c>
      <c r="I949" t="s">
        <v>27</v>
      </c>
      <c r="J949" t="s">
        <v>22</v>
      </c>
      <c r="K949" t="s">
        <v>20</v>
      </c>
      <c r="L949">
        <v>4051358</v>
      </c>
      <c r="M949">
        <v>4057512</v>
      </c>
      <c r="O949" t="s">
        <v>21</v>
      </c>
      <c r="Q949" t="s">
        <v>921</v>
      </c>
      <c r="R949" t="s">
        <v>922</v>
      </c>
      <c r="S949" t="s">
        <v>923</v>
      </c>
      <c r="T949" t="s">
        <v>6476</v>
      </c>
      <c r="U949" t="s">
        <v>86</v>
      </c>
      <c r="V949" t="s">
        <v>924</v>
      </c>
      <c r="W949" t="s">
        <v>93</v>
      </c>
    </row>
    <row r="950" spans="1:25" x14ac:dyDescent="0.25">
      <c r="A950" t="s">
        <v>15</v>
      </c>
      <c r="B950" t="s">
        <v>48</v>
      </c>
      <c r="C950" t="s">
        <v>26</v>
      </c>
      <c r="D950">
        <v>8</v>
      </c>
      <c r="E950">
        <v>3824790</v>
      </c>
      <c r="F950">
        <v>2.95288752787854</v>
      </c>
      <c r="G950" t="b">
        <f t="shared" si="28"/>
        <v>0</v>
      </c>
      <c r="H950">
        <f t="shared" si="29"/>
        <v>-242332</v>
      </c>
      <c r="I950" t="s">
        <v>27</v>
      </c>
      <c r="J950" t="s">
        <v>22</v>
      </c>
      <c r="K950" t="s">
        <v>20</v>
      </c>
      <c r="L950">
        <v>4066839</v>
      </c>
      <c r="M950">
        <v>4067405</v>
      </c>
      <c r="O950" t="s">
        <v>21</v>
      </c>
      <c r="Q950" t="s">
        <v>925</v>
      </c>
      <c r="R950" t="s">
        <v>926</v>
      </c>
      <c r="S950" t="s">
        <v>927</v>
      </c>
      <c r="T950" t="s">
        <v>6321</v>
      </c>
      <c r="U950" t="s">
        <v>928</v>
      </c>
      <c r="V950" t="s">
        <v>86</v>
      </c>
      <c r="W950" t="s">
        <v>929</v>
      </c>
      <c r="X950" t="s">
        <v>93</v>
      </c>
      <c r="Y950" t="s">
        <v>930</v>
      </c>
    </row>
    <row r="951" spans="1:25" x14ac:dyDescent="0.25">
      <c r="A951" t="s">
        <v>15</v>
      </c>
      <c r="B951" t="s">
        <v>48</v>
      </c>
      <c r="C951" t="s">
        <v>26</v>
      </c>
      <c r="D951">
        <v>8</v>
      </c>
      <c r="E951">
        <v>3824790</v>
      </c>
      <c r="F951">
        <v>2.95288752787854</v>
      </c>
      <c r="G951" t="b">
        <f t="shared" si="28"/>
        <v>0</v>
      </c>
      <c r="H951">
        <f t="shared" si="29"/>
        <v>-255238.5</v>
      </c>
      <c r="I951" t="s">
        <v>27</v>
      </c>
      <c r="J951" t="s">
        <v>22</v>
      </c>
      <c r="K951" t="s">
        <v>20</v>
      </c>
      <c r="L951">
        <v>4077528</v>
      </c>
      <c r="M951">
        <v>4082529</v>
      </c>
      <c r="O951" t="s">
        <v>23</v>
      </c>
      <c r="Q951" t="s">
        <v>931</v>
      </c>
      <c r="R951" t="s">
        <v>932</v>
      </c>
      <c r="S951" t="s">
        <v>933</v>
      </c>
      <c r="T951" t="s">
        <v>6321</v>
      </c>
      <c r="U951" t="s">
        <v>86</v>
      </c>
      <c r="V951" t="s">
        <v>934</v>
      </c>
      <c r="W951" t="s">
        <v>93</v>
      </c>
    </row>
    <row r="952" spans="1:25" x14ac:dyDescent="0.25">
      <c r="A952" t="s">
        <v>15</v>
      </c>
      <c r="B952" t="s">
        <v>48</v>
      </c>
      <c r="C952" t="s">
        <v>26</v>
      </c>
      <c r="D952">
        <v>8</v>
      </c>
      <c r="E952">
        <v>3824790</v>
      </c>
      <c r="F952">
        <v>2.95288752787854</v>
      </c>
      <c r="G952" t="b">
        <f t="shared" si="28"/>
        <v>0</v>
      </c>
      <c r="H952">
        <f t="shared" si="29"/>
        <v>-262055.5</v>
      </c>
      <c r="I952" t="s">
        <v>27</v>
      </c>
      <c r="J952" t="s">
        <v>22</v>
      </c>
      <c r="K952" t="s">
        <v>20</v>
      </c>
      <c r="L952">
        <v>4084953</v>
      </c>
      <c r="M952">
        <v>4088738</v>
      </c>
      <c r="O952" t="s">
        <v>21</v>
      </c>
      <c r="Q952" t="s">
        <v>935</v>
      </c>
      <c r="R952" t="s">
        <v>936</v>
      </c>
      <c r="S952" t="s">
        <v>937</v>
      </c>
      <c r="T952" t="s">
        <v>6477</v>
      </c>
      <c r="U952" t="s">
        <v>86</v>
      </c>
      <c r="V952" t="s">
        <v>938</v>
      </c>
      <c r="W952" t="s">
        <v>93</v>
      </c>
    </row>
    <row r="953" spans="1:25" x14ac:dyDescent="0.25">
      <c r="A953" t="s">
        <v>15</v>
      </c>
      <c r="B953" t="s">
        <v>48</v>
      </c>
      <c r="C953" t="s">
        <v>26</v>
      </c>
      <c r="D953">
        <v>8</v>
      </c>
      <c r="E953">
        <v>3824790</v>
      </c>
      <c r="F953">
        <v>2.95288752787854</v>
      </c>
      <c r="G953" t="b">
        <f t="shared" si="28"/>
        <v>0</v>
      </c>
      <c r="H953">
        <f t="shared" si="29"/>
        <v>-323347.5</v>
      </c>
      <c r="I953" t="s">
        <v>27</v>
      </c>
      <c r="J953" t="s">
        <v>22</v>
      </c>
      <c r="K953" t="s">
        <v>20</v>
      </c>
      <c r="L953">
        <v>4141320</v>
      </c>
      <c r="M953">
        <v>4154955</v>
      </c>
      <c r="O953" t="s">
        <v>23</v>
      </c>
      <c r="Q953" t="s">
        <v>939</v>
      </c>
      <c r="R953" t="s">
        <v>940</v>
      </c>
      <c r="S953" t="s">
        <v>941</v>
      </c>
      <c r="T953" t="s">
        <v>6478</v>
      </c>
      <c r="U953" t="s">
        <v>86</v>
      </c>
      <c r="V953" t="s">
        <v>942</v>
      </c>
      <c r="W953" t="s">
        <v>93</v>
      </c>
    </row>
    <row r="954" spans="1:25" x14ac:dyDescent="0.25">
      <c r="A954" t="s">
        <v>15</v>
      </c>
      <c r="B954" t="s">
        <v>48</v>
      </c>
      <c r="C954" t="s">
        <v>26</v>
      </c>
      <c r="D954">
        <v>8</v>
      </c>
      <c r="E954">
        <v>3824790</v>
      </c>
      <c r="F954">
        <v>2.95288752787854</v>
      </c>
      <c r="G954" t="b">
        <f t="shared" si="28"/>
        <v>0</v>
      </c>
      <c r="H954">
        <f t="shared" si="29"/>
        <v>-331407</v>
      </c>
      <c r="I954" t="s">
        <v>27</v>
      </c>
      <c r="J954" t="s">
        <v>22</v>
      </c>
      <c r="K954" t="s">
        <v>20</v>
      </c>
      <c r="L954">
        <v>4155583</v>
      </c>
      <c r="M954">
        <v>4156811</v>
      </c>
      <c r="O954" t="s">
        <v>21</v>
      </c>
      <c r="Q954" t="s">
        <v>943</v>
      </c>
      <c r="R954" t="s">
        <v>944</v>
      </c>
      <c r="S954" t="s">
        <v>945</v>
      </c>
      <c r="T954" t="s">
        <v>6479</v>
      </c>
      <c r="U954" t="s">
        <v>86</v>
      </c>
      <c r="V954" t="s">
        <v>946</v>
      </c>
      <c r="W954" t="s">
        <v>93</v>
      </c>
    </row>
    <row r="955" spans="1:25" x14ac:dyDescent="0.25">
      <c r="A955" t="s">
        <v>15</v>
      </c>
      <c r="B955" t="s">
        <v>48</v>
      </c>
      <c r="C955" t="s">
        <v>26</v>
      </c>
      <c r="D955">
        <v>8</v>
      </c>
      <c r="E955">
        <v>3824790</v>
      </c>
      <c r="F955">
        <v>2.95288752787854</v>
      </c>
      <c r="G955" t="b">
        <f t="shared" si="28"/>
        <v>0</v>
      </c>
      <c r="H955">
        <f t="shared" si="29"/>
        <v>-348234</v>
      </c>
      <c r="I955" t="s">
        <v>27</v>
      </c>
      <c r="J955" t="s">
        <v>22</v>
      </c>
      <c r="K955" t="s">
        <v>20</v>
      </c>
      <c r="L955">
        <v>4171440</v>
      </c>
      <c r="M955">
        <v>4174608</v>
      </c>
      <c r="O955" t="s">
        <v>21</v>
      </c>
      <c r="Q955" t="s">
        <v>947</v>
      </c>
      <c r="R955" t="s">
        <v>948</v>
      </c>
      <c r="S955" t="s">
        <v>949</v>
      </c>
      <c r="T955" t="s">
        <v>6480</v>
      </c>
      <c r="U955" t="s">
        <v>86</v>
      </c>
      <c r="V955" t="s">
        <v>950</v>
      </c>
      <c r="W955" t="s">
        <v>93</v>
      </c>
    </row>
    <row r="956" spans="1:25" x14ac:dyDescent="0.25">
      <c r="A956" t="s">
        <v>15</v>
      </c>
      <c r="B956" t="s">
        <v>48</v>
      </c>
      <c r="C956" t="s">
        <v>26</v>
      </c>
      <c r="D956">
        <v>8</v>
      </c>
      <c r="E956">
        <v>3824790</v>
      </c>
      <c r="F956">
        <v>2.95288752787854</v>
      </c>
      <c r="G956" t="b">
        <f t="shared" si="28"/>
        <v>0</v>
      </c>
      <c r="H956">
        <f t="shared" si="29"/>
        <v>-403294.5</v>
      </c>
      <c r="I956" t="s">
        <v>27</v>
      </c>
      <c r="J956" t="s">
        <v>22</v>
      </c>
      <c r="K956" t="s">
        <v>20</v>
      </c>
      <c r="L956">
        <v>4226634</v>
      </c>
      <c r="M956">
        <v>4229535</v>
      </c>
      <c r="O956" t="s">
        <v>21</v>
      </c>
      <c r="Q956" t="s">
        <v>951</v>
      </c>
      <c r="R956" t="s">
        <v>952</v>
      </c>
      <c r="S956" t="s">
        <v>953</v>
      </c>
      <c r="T956" t="s">
        <v>6481</v>
      </c>
      <c r="U956" t="s">
        <v>86</v>
      </c>
      <c r="V956" t="s">
        <v>954</v>
      </c>
      <c r="W956" t="s">
        <v>93</v>
      </c>
    </row>
    <row r="957" spans="1:25" x14ac:dyDescent="0.25">
      <c r="A957" t="s">
        <v>15</v>
      </c>
      <c r="B957" t="s">
        <v>48</v>
      </c>
      <c r="C957" t="s">
        <v>26</v>
      </c>
      <c r="D957">
        <v>8</v>
      </c>
      <c r="E957">
        <v>3824790</v>
      </c>
      <c r="F957">
        <v>2.95288752787854</v>
      </c>
      <c r="G957" t="b">
        <f t="shared" si="28"/>
        <v>0</v>
      </c>
      <c r="H957">
        <f t="shared" si="29"/>
        <v>-426385.5</v>
      </c>
      <c r="I957" t="s">
        <v>27</v>
      </c>
      <c r="J957" t="s">
        <v>22</v>
      </c>
      <c r="K957" t="s">
        <v>20</v>
      </c>
      <c r="L957">
        <v>4249726</v>
      </c>
      <c r="M957">
        <v>4252625</v>
      </c>
      <c r="O957" t="s">
        <v>21</v>
      </c>
      <c r="Q957" t="s">
        <v>955</v>
      </c>
      <c r="R957" t="s">
        <v>956</v>
      </c>
      <c r="S957" t="s">
        <v>957</v>
      </c>
      <c r="T957" t="s">
        <v>6482</v>
      </c>
      <c r="U957" t="s">
        <v>86</v>
      </c>
      <c r="V957" t="s">
        <v>958</v>
      </c>
      <c r="W957" t="s">
        <v>93</v>
      </c>
    </row>
    <row r="958" spans="1:25" x14ac:dyDescent="0.25">
      <c r="A958" t="s">
        <v>15</v>
      </c>
      <c r="B958" t="s">
        <v>48</v>
      </c>
      <c r="C958" t="s">
        <v>50</v>
      </c>
      <c r="D958">
        <v>8</v>
      </c>
      <c r="E958">
        <v>54848505</v>
      </c>
      <c r="F958">
        <v>2.271509255846901</v>
      </c>
      <c r="G958" t="b">
        <f t="shared" si="28"/>
        <v>0</v>
      </c>
      <c r="H958">
        <f t="shared" si="29"/>
        <v>445715.5</v>
      </c>
      <c r="I958" t="s">
        <v>27</v>
      </c>
      <c r="J958" t="s">
        <v>22</v>
      </c>
      <c r="K958" t="s">
        <v>20</v>
      </c>
      <c r="L958">
        <v>54400446</v>
      </c>
      <c r="M958">
        <v>54405133</v>
      </c>
      <c r="O958" t="s">
        <v>21</v>
      </c>
      <c r="Q958" t="s">
        <v>3060</v>
      </c>
      <c r="R958" t="s">
        <v>3061</v>
      </c>
      <c r="S958" t="s">
        <v>3062</v>
      </c>
      <c r="T958" t="s">
        <v>6906</v>
      </c>
      <c r="U958" t="s">
        <v>86</v>
      </c>
      <c r="V958" t="s">
        <v>3063</v>
      </c>
      <c r="W958" t="s">
        <v>93</v>
      </c>
    </row>
    <row r="959" spans="1:25" x14ac:dyDescent="0.25">
      <c r="A959" t="s">
        <v>15</v>
      </c>
      <c r="B959" t="s">
        <v>48</v>
      </c>
      <c r="C959" t="s">
        <v>50</v>
      </c>
      <c r="D959">
        <v>8</v>
      </c>
      <c r="E959">
        <v>54848505</v>
      </c>
      <c r="F959">
        <v>2.271509255846901</v>
      </c>
      <c r="G959" t="b">
        <f t="shared" si="28"/>
        <v>0</v>
      </c>
      <c r="H959">
        <f t="shared" si="29"/>
        <v>432820.5</v>
      </c>
      <c r="I959" t="s">
        <v>27</v>
      </c>
      <c r="J959" t="s">
        <v>22</v>
      </c>
      <c r="K959" t="s">
        <v>20</v>
      </c>
      <c r="L959">
        <v>54412470</v>
      </c>
      <c r="M959">
        <v>54418899</v>
      </c>
      <c r="O959" t="s">
        <v>21</v>
      </c>
      <c r="Q959" t="s">
        <v>3064</v>
      </c>
      <c r="R959" t="s">
        <v>3065</v>
      </c>
      <c r="S959" t="s">
        <v>3066</v>
      </c>
      <c r="T959" t="s">
        <v>6906</v>
      </c>
      <c r="U959" t="s">
        <v>86</v>
      </c>
      <c r="V959" t="s">
        <v>3067</v>
      </c>
      <c r="W959" t="s">
        <v>93</v>
      </c>
    </row>
    <row r="960" spans="1:25" x14ac:dyDescent="0.25">
      <c r="A960" t="s">
        <v>15</v>
      </c>
      <c r="B960" t="s">
        <v>48</v>
      </c>
      <c r="C960" t="s">
        <v>50</v>
      </c>
      <c r="D960">
        <v>8</v>
      </c>
      <c r="E960">
        <v>54848505</v>
      </c>
      <c r="F960">
        <v>2.271509255846901</v>
      </c>
      <c r="G960" t="b">
        <f t="shared" si="28"/>
        <v>0</v>
      </c>
      <c r="H960">
        <f t="shared" si="29"/>
        <v>424348.5</v>
      </c>
      <c r="I960" t="s">
        <v>27</v>
      </c>
      <c r="J960" t="s">
        <v>22</v>
      </c>
      <c r="K960" t="s">
        <v>20</v>
      </c>
      <c r="L960">
        <v>54418808</v>
      </c>
      <c r="M960">
        <v>54429505</v>
      </c>
      <c r="O960" t="s">
        <v>21</v>
      </c>
      <c r="Q960" t="s">
        <v>3068</v>
      </c>
      <c r="R960" t="s">
        <v>3069</v>
      </c>
      <c r="S960" t="s">
        <v>3070</v>
      </c>
      <c r="T960" t="s">
        <v>6907</v>
      </c>
      <c r="U960" t="s">
        <v>86</v>
      </c>
      <c r="V960" t="s">
        <v>3071</v>
      </c>
      <c r="W960" t="s">
        <v>93</v>
      </c>
    </row>
    <row r="961" spans="1:23" x14ac:dyDescent="0.25">
      <c r="A961" t="s">
        <v>15</v>
      </c>
      <c r="B961" t="s">
        <v>48</v>
      </c>
      <c r="C961" t="s">
        <v>50</v>
      </c>
      <c r="D961">
        <v>8</v>
      </c>
      <c r="E961">
        <v>54848505</v>
      </c>
      <c r="F961">
        <v>2.271509255846901</v>
      </c>
      <c r="G961" t="b">
        <f t="shared" si="28"/>
        <v>0</v>
      </c>
      <c r="H961">
        <f t="shared" si="29"/>
        <v>414967</v>
      </c>
      <c r="I961" t="s">
        <v>27</v>
      </c>
      <c r="J961" t="s">
        <v>22</v>
      </c>
      <c r="K961" t="s">
        <v>20</v>
      </c>
      <c r="L961">
        <v>54430216</v>
      </c>
      <c r="M961">
        <v>54436860</v>
      </c>
      <c r="O961" t="s">
        <v>21</v>
      </c>
      <c r="Q961" t="s">
        <v>3072</v>
      </c>
      <c r="R961" t="s">
        <v>3073</v>
      </c>
      <c r="S961" t="s">
        <v>3074</v>
      </c>
      <c r="T961" t="s">
        <v>6906</v>
      </c>
      <c r="U961" t="s">
        <v>86</v>
      </c>
      <c r="V961" t="s">
        <v>3075</v>
      </c>
      <c r="W961" t="s">
        <v>93</v>
      </c>
    </row>
    <row r="962" spans="1:23" x14ac:dyDescent="0.25">
      <c r="A962" t="s">
        <v>15</v>
      </c>
      <c r="B962" t="s">
        <v>48</v>
      </c>
      <c r="C962" t="s">
        <v>50</v>
      </c>
      <c r="D962">
        <v>8</v>
      </c>
      <c r="E962">
        <v>54848505</v>
      </c>
      <c r="F962">
        <v>2.271509255846901</v>
      </c>
      <c r="G962" t="b">
        <f t="shared" si="28"/>
        <v>0</v>
      </c>
      <c r="H962">
        <f t="shared" si="29"/>
        <v>392280.5</v>
      </c>
      <c r="I962" t="s">
        <v>27</v>
      </c>
      <c r="J962" t="s">
        <v>22</v>
      </c>
      <c r="K962" t="s">
        <v>20</v>
      </c>
      <c r="L962">
        <v>54453643</v>
      </c>
      <c r="M962">
        <v>54458806</v>
      </c>
      <c r="O962" t="s">
        <v>21</v>
      </c>
      <c r="Q962" t="s">
        <v>3076</v>
      </c>
      <c r="R962" t="s">
        <v>3077</v>
      </c>
      <c r="S962" t="s">
        <v>3078</v>
      </c>
      <c r="T962" t="s">
        <v>6908</v>
      </c>
      <c r="U962" t="s">
        <v>86</v>
      </c>
      <c r="V962" t="s">
        <v>3079</v>
      </c>
      <c r="W962" t="s">
        <v>93</v>
      </c>
    </row>
    <row r="963" spans="1:23" x14ac:dyDescent="0.25">
      <c r="A963" t="s">
        <v>15</v>
      </c>
      <c r="B963" t="s">
        <v>48</v>
      </c>
      <c r="C963" t="s">
        <v>50</v>
      </c>
      <c r="D963">
        <v>8</v>
      </c>
      <c r="E963">
        <v>54848505</v>
      </c>
      <c r="F963">
        <v>2.271509255846901</v>
      </c>
      <c r="G963" t="b">
        <f t="shared" ref="G963:G1026" si="30">IF(AND(E963&lt;M963,E963&gt;L963),TRUE,FALSE)</f>
        <v>0</v>
      </c>
      <c r="H963">
        <f t="shared" ref="H963:H1026" si="31">E963-(AVERAGE(L963:M963))</f>
        <v>372498</v>
      </c>
      <c r="I963" t="s">
        <v>27</v>
      </c>
      <c r="J963" t="s">
        <v>22</v>
      </c>
      <c r="K963" t="s">
        <v>20</v>
      </c>
      <c r="L963">
        <v>54473497</v>
      </c>
      <c r="M963">
        <v>54478517</v>
      </c>
      <c r="O963" t="s">
        <v>21</v>
      </c>
      <c r="Q963" t="s">
        <v>3080</v>
      </c>
      <c r="R963" t="s">
        <v>3081</v>
      </c>
      <c r="S963" t="s">
        <v>3082</v>
      </c>
      <c r="T963" t="s">
        <v>6909</v>
      </c>
      <c r="U963" t="s">
        <v>86</v>
      </c>
      <c r="V963" t="s">
        <v>3083</v>
      </c>
      <c r="W963" t="s">
        <v>93</v>
      </c>
    </row>
    <row r="964" spans="1:23" x14ac:dyDescent="0.25">
      <c r="A964" t="s">
        <v>15</v>
      </c>
      <c r="B964" t="s">
        <v>48</v>
      </c>
      <c r="C964" t="s">
        <v>50</v>
      </c>
      <c r="D964">
        <v>8</v>
      </c>
      <c r="E964">
        <v>54848505</v>
      </c>
      <c r="F964">
        <v>2.271509255846901</v>
      </c>
      <c r="G964" t="b">
        <f t="shared" si="30"/>
        <v>0</v>
      </c>
      <c r="H964">
        <f t="shared" si="31"/>
        <v>306819</v>
      </c>
      <c r="I964" t="s">
        <v>27</v>
      </c>
      <c r="J964" t="s">
        <v>22</v>
      </c>
      <c r="K964" t="s">
        <v>20</v>
      </c>
      <c r="L964">
        <v>54537766</v>
      </c>
      <c r="M964">
        <v>54545606</v>
      </c>
      <c r="O964" t="s">
        <v>23</v>
      </c>
      <c r="Q964" t="s">
        <v>3084</v>
      </c>
      <c r="R964" t="s">
        <v>3085</v>
      </c>
      <c r="S964" t="s">
        <v>3086</v>
      </c>
      <c r="T964" t="s">
        <v>6910</v>
      </c>
      <c r="U964" t="s">
        <v>86</v>
      </c>
      <c r="V964" t="s">
        <v>3087</v>
      </c>
      <c r="W964" t="s">
        <v>93</v>
      </c>
    </row>
    <row r="965" spans="1:23" x14ac:dyDescent="0.25">
      <c r="A965" t="s">
        <v>15</v>
      </c>
      <c r="B965" t="s">
        <v>48</v>
      </c>
      <c r="C965" t="s">
        <v>50</v>
      </c>
      <c r="D965">
        <v>8</v>
      </c>
      <c r="E965">
        <v>54848505</v>
      </c>
      <c r="F965">
        <v>2.271509255846901</v>
      </c>
      <c r="G965" t="b">
        <f t="shared" si="30"/>
        <v>0</v>
      </c>
      <c r="H965">
        <f t="shared" si="31"/>
        <v>223144.5</v>
      </c>
      <c r="I965" t="s">
        <v>27</v>
      </c>
      <c r="J965" t="s">
        <v>22</v>
      </c>
      <c r="K965" t="s">
        <v>20</v>
      </c>
      <c r="L965">
        <v>54623634</v>
      </c>
      <c r="M965">
        <v>54627087</v>
      </c>
      <c r="O965" t="s">
        <v>23</v>
      </c>
      <c r="Q965" t="s">
        <v>3088</v>
      </c>
      <c r="R965" t="s">
        <v>3089</v>
      </c>
      <c r="S965" t="s">
        <v>3090</v>
      </c>
      <c r="T965" t="s">
        <v>6911</v>
      </c>
      <c r="U965" t="s">
        <v>86</v>
      </c>
      <c r="V965" t="s">
        <v>3091</v>
      </c>
      <c r="W965" t="s">
        <v>93</v>
      </c>
    </row>
    <row r="966" spans="1:23" x14ac:dyDescent="0.25">
      <c r="A966" t="s">
        <v>15</v>
      </c>
      <c r="B966" t="s">
        <v>48</v>
      </c>
      <c r="C966" t="s">
        <v>50</v>
      </c>
      <c r="D966">
        <v>8</v>
      </c>
      <c r="E966">
        <v>54848505</v>
      </c>
      <c r="F966">
        <v>2.271509255846901</v>
      </c>
      <c r="G966" t="b">
        <f t="shared" si="30"/>
        <v>0</v>
      </c>
      <c r="H966">
        <f t="shared" si="31"/>
        <v>195273.5</v>
      </c>
      <c r="I966" t="s">
        <v>27</v>
      </c>
      <c r="J966" t="s">
        <v>22</v>
      </c>
      <c r="K966" t="s">
        <v>20</v>
      </c>
      <c r="L966">
        <v>54652224</v>
      </c>
      <c r="M966">
        <v>54654239</v>
      </c>
      <c r="O966" t="s">
        <v>23</v>
      </c>
      <c r="Q966" t="s">
        <v>3092</v>
      </c>
      <c r="R966" t="s">
        <v>3093</v>
      </c>
      <c r="S966" t="s">
        <v>3094</v>
      </c>
      <c r="T966" t="s">
        <v>6911</v>
      </c>
      <c r="U966" t="s">
        <v>86</v>
      </c>
      <c r="V966" t="s">
        <v>3095</v>
      </c>
      <c r="W966" t="s">
        <v>93</v>
      </c>
    </row>
    <row r="967" spans="1:23" x14ac:dyDescent="0.25">
      <c r="A967" t="s">
        <v>15</v>
      </c>
      <c r="B967" t="s">
        <v>48</v>
      </c>
      <c r="C967" t="s">
        <v>50</v>
      </c>
      <c r="D967">
        <v>8</v>
      </c>
      <c r="E967">
        <v>54848505</v>
      </c>
      <c r="F967">
        <v>2.271509255846901</v>
      </c>
      <c r="G967" t="b">
        <f t="shared" si="30"/>
        <v>0</v>
      </c>
      <c r="H967">
        <f t="shared" si="31"/>
        <v>183536</v>
      </c>
      <c r="I967" t="s">
        <v>27</v>
      </c>
      <c r="J967" t="s">
        <v>22</v>
      </c>
      <c r="K967" t="s">
        <v>20</v>
      </c>
      <c r="L967">
        <v>54663456</v>
      </c>
      <c r="M967">
        <v>54666482</v>
      </c>
      <c r="O967" t="s">
        <v>21</v>
      </c>
      <c r="Q967" t="s">
        <v>3096</v>
      </c>
      <c r="R967" t="s">
        <v>3097</v>
      </c>
      <c r="S967" t="s">
        <v>3098</v>
      </c>
      <c r="T967" t="s">
        <v>6912</v>
      </c>
      <c r="U967" t="s">
        <v>86</v>
      </c>
      <c r="V967" t="s">
        <v>3099</v>
      </c>
      <c r="W967" t="s">
        <v>93</v>
      </c>
    </row>
    <row r="968" spans="1:23" x14ac:dyDescent="0.25">
      <c r="A968" t="s">
        <v>15</v>
      </c>
      <c r="B968" t="s">
        <v>48</v>
      </c>
      <c r="C968" t="s">
        <v>50</v>
      </c>
      <c r="D968">
        <v>8</v>
      </c>
      <c r="E968">
        <v>54848505</v>
      </c>
      <c r="F968">
        <v>2.271509255846901</v>
      </c>
      <c r="G968" t="b">
        <f t="shared" si="30"/>
        <v>0</v>
      </c>
      <c r="H968">
        <f t="shared" si="31"/>
        <v>169343</v>
      </c>
      <c r="I968" t="s">
        <v>27</v>
      </c>
      <c r="J968" t="s">
        <v>22</v>
      </c>
      <c r="K968" t="s">
        <v>20</v>
      </c>
      <c r="L968">
        <v>54677404</v>
      </c>
      <c r="M968">
        <v>54680920</v>
      </c>
      <c r="O968" t="s">
        <v>21</v>
      </c>
      <c r="Q968" t="s">
        <v>3100</v>
      </c>
      <c r="R968" t="s">
        <v>3101</v>
      </c>
      <c r="S968" t="s">
        <v>3102</v>
      </c>
      <c r="T968" t="s">
        <v>6912</v>
      </c>
      <c r="U968" t="s">
        <v>86</v>
      </c>
      <c r="V968" t="s">
        <v>3103</v>
      </c>
      <c r="W968" t="s">
        <v>93</v>
      </c>
    </row>
    <row r="969" spans="1:23" x14ac:dyDescent="0.25">
      <c r="A969" t="s">
        <v>15</v>
      </c>
      <c r="B969" t="s">
        <v>48</v>
      </c>
      <c r="C969" t="s">
        <v>50</v>
      </c>
      <c r="D969">
        <v>8</v>
      </c>
      <c r="E969">
        <v>54848505</v>
      </c>
      <c r="F969">
        <v>2.271509255846901</v>
      </c>
      <c r="G969" t="b">
        <f t="shared" si="30"/>
        <v>0</v>
      </c>
      <c r="H969">
        <f t="shared" si="31"/>
        <v>150929.5</v>
      </c>
      <c r="I969" t="s">
        <v>27</v>
      </c>
      <c r="J969" t="s">
        <v>22</v>
      </c>
      <c r="K969" t="s">
        <v>20</v>
      </c>
      <c r="L969">
        <v>54694879</v>
      </c>
      <c r="M969">
        <v>54700272</v>
      </c>
      <c r="O969" t="s">
        <v>21</v>
      </c>
      <c r="Q969" t="s">
        <v>3104</v>
      </c>
      <c r="R969" t="s">
        <v>3105</v>
      </c>
      <c r="S969" t="s">
        <v>3106</v>
      </c>
      <c r="T969" t="s">
        <v>6913</v>
      </c>
      <c r="U969" t="s">
        <v>86</v>
      </c>
      <c r="V969" t="s">
        <v>3107</v>
      </c>
      <c r="W969" t="s">
        <v>93</v>
      </c>
    </row>
    <row r="970" spans="1:23" x14ac:dyDescent="0.25">
      <c r="A970" t="s">
        <v>15</v>
      </c>
      <c r="B970" t="s">
        <v>48</v>
      </c>
      <c r="C970" t="s">
        <v>50</v>
      </c>
      <c r="D970">
        <v>8</v>
      </c>
      <c r="E970">
        <v>54848505</v>
      </c>
      <c r="F970">
        <v>2.271509255846901</v>
      </c>
      <c r="G970" t="b">
        <f t="shared" si="30"/>
        <v>0</v>
      </c>
      <c r="H970">
        <f t="shared" si="31"/>
        <v>144625</v>
      </c>
      <c r="I970" t="s">
        <v>27</v>
      </c>
      <c r="J970" t="s">
        <v>22</v>
      </c>
      <c r="K970" t="s">
        <v>20</v>
      </c>
      <c r="L970">
        <v>54700410</v>
      </c>
      <c r="M970">
        <v>54707350</v>
      </c>
      <c r="O970" t="s">
        <v>21</v>
      </c>
      <c r="Q970" t="s">
        <v>3108</v>
      </c>
      <c r="R970" t="s">
        <v>3109</v>
      </c>
      <c r="S970" t="s">
        <v>3110</v>
      </c>
      <c r="T970" t="s">
        <v>6914</v>
      </c>
      <c r="U970" t="s">
        <v>86</v>
      </c>
      <c r="V970" t="s">
        <v>3111</v>
      </c>
      <c r="W970" t="s">
        <v>93</v>
      </c>
    </row>
    <row r="971" spans="1:23" x14ac:dyDescent="0.25">
      <c r="A971" t="s">
        <v>15</v>
      </c>
      <c r="B971" t="s">
        <v>48</v>
      </c>
      <c r="C971" t="s">
        <v>50</v>
      </c>
      <c r="D971">
        <v>8</v>
      </c>
      <c r="E971">
        <v>54848505</v>
      </c>
      <c r="F971">
        <v>2.271509255846901</v>
      </c>
      <c r="G971" t="b">
        <f t="shared" si="30"/>
        <v>0</v>
      </c>
      <c r="H971">
        <f t="shared" si="31"/>
        <v>137490.5</v>
      </c>
      <c r="I971" t="s">
        <v>27</v>
      </c>
      <c r="J971" t="s">
        <v>22</v>
      </c>
      <c r="K971" t="s">
        <v>20</v>
      </c>
      <c r="L971">
        <v>54710334</v>
      </c>
      <c r="M971">
        <v>54711695</v>
      </c>
      <c r="O971" t="s">
        <v>21</v>
      </c>
      <c r="Q971" t="s">
        <v>3112</v>
      </c>
      <c r="R971" t="s">
        <v>3113</v>
      </c>
      <c r="S971" t="s">
        <v>3114</v>
      </c>
      <c r="T971" t="s">
        <v>6321</v>
      </c>
      <c r="U971" t="s">
        <v>86</v>
      </c>
      <c r="V971" t="s">
        <v>3115</v>
      </c>
      <c r="W971" t="s">
        <v>93</v>
      </c>
    </row>
    <row r="972" spans="1:23" x14ac:dyDescent="0.25">
      <c r="A972" t="s">
        <v>15</v>
      </c>
      <c r="B972" t="s">
        <v>48</v>
      </c>
      <c r="C972" t="s">
        <v>50</v>
      </c>
      <c r="D972">
        <v>8</v>
      </c>
      <c r="E972">
        <v>54848505</v>
      </c>
      <c r="F972">
        <v>2.271509255846901</v>
      </c>
      <c r="G972" t="b">
        <f t="shared" si="30"/>
        <v>0</v>
      </c>
      <c r="H972">
        <f t="shared" si="31"/>
        <v>129677</v>
      </c>
      <c r="I972" t="s">
        <v>27</v>
      </c>
      <c r="J972" t="s">
        <v>22</v>
      </c>
      <c r="K972" t="s">
        <v>20</v>
      </c>
      <c r="L972">
        <v>54712711</v>
      </c>
      <c r="M972">
        <v>54724945</v>
      </c>
      <c r="O972" t="s">
        <v>23</v>
      </c>
      <c r="Q972" t="s">
        <v>3116</v>
      </c>
      <c r="R972" t="s">
        <v>3117</v>
      </c>
      <c r="S972" t="s">
        <v>3118</v>
      </c>
      <c r="T972" t="s">
        <v>6915</v>
      </c>
      <c r="U972" t="s">
        <v>86</v>
      </c>
      <c r="V972" t="s">
        <v>3119</v>
      </c>
      <c r="W972" t="s">
        <v>154</v>
      </c>
    </row>
    <row r="973" spans="1:23" x14ac:dyDescent="0.25">
      <c r="A973" t="s">
        <v>15</v>
      </c>
      <c r="B973" t="s">
        <v>48</v>
      </c>
      <c r="C973" t="s">
        <v>50</v>
      </c>
      <c r="D973">
        <v>8</v>
      </c>
      <c r="E973">
        <v>54848505</v>
      </c>
      <c r="F973">
        <v>2.271509255846901</v>
      </c>
      <c r="G973" t="b">
        <f t="shared" si="30"/>
        <v>0</v>
      </c>
      <c r="H973">
        <f t="shared" si="31"/>
        <v>131104.5</v>
      </c>
      <c r="I973" t="s">
        <v>27</v>
      </c>
      <c r="J973" t="s">
        <v>22</v>
      </c>
      <c r="K973" t="s">
        <v>20</v>
      </c>
      <c r="L973">
        <v>54715602</v>
      </c>
      <c r="M973">
        <v>54719199</v>
      </c>
      <c r="O973" t="s">
        <v>21</v>
      </c>
      <c r="Q973" t="s">
        <v>3120</v>
      </c>
      <c r="R973" t="s">
        <v>3121</v>
      </c>
      <c r="S973" t="s">
        <v>3122</v>
      </c>
      <c r="T973" t="s">
        <v>6912</v>
      </c>
      <c r="U973" t="s">
        <v>86</v>
      </c>
      <c r="V973" t="s">
        <v>3123</v>
      </c>
      <c r="W973" t="s">
        <v>93</v>
      </c>
    </row>
    <row r="974" spans="1:23" x14ac:dyDescent="0.25">
      <c r="A974" t="s">
        <v>15</v>
      </c>
      <c r="B974" t="s">
        <v>48</v>
      </c>
      <c r="C974" t="s">
        <v>50</v>
      </c>
      <c r="D974">
        <v>8</v>
      </c>
      <c r="E974">
        <v>54848505</v>
      </c>
      <c r="F974">
        <v>2.271509255846901</v>
      </c>
      <c r="G974" t="b">
        <f t="shared" si="30"/>
        <v>0</v>
      </c>
      <c r="H974">
        <f t="shared" si="31"/>
        <v>100980</v>
      </c>
      <c r="I974" t="s">
        <v>27</v>
      </c>
      <c r="J974" t="s">
        <v>22</v>
      </c>
      <c r="K974" t="s">
        <v>20</v>
      </c>
      <c r="L974">
        <v>54738046</v>
      </c>
      <c r="M974">
        <v>54757004</v>
      </c>
      <c r="O974" t="s">
        <v>21</v>
      </c>
      <c r="Q974" t="s">
        <v>3124</v>
      </c>
      <c r="R974" t="s">
        <v>3125</v>
      </c>
      <c r="S974" t="s">
        <v>3126</v>
      </c>
      <c r="T974" t="s">
        <v>6912</v>
      </c>
      <c r="U974" t="s">
        <v>86</v>
      </c>
      <c r="V974" t="s">
        <v>3127</v>
      </c>
      <c r="W974" t="s">
        <v>93</v>
      </c>
    </row>
    <row r="975" spans="1:23" x14ac:dyDescent="0.25">
      <c r="A975" t="s">
        <v>15</v>
      </c>
      <c r="B975" t="s">
        <v>48</v>
      </c>
      <c r="C975" t="s">
        <v>50</v>
      </c>
      <c r="D975">
        <v>8</v>
      </c>
      <c r="E975">
        <v>54848505</v>
      </c>
      <c r="F975">
        <v>2.271509255846901</v>
      </c>
      <c r="G975" t="b">
        <f t="shared" si="30"/>
        <v>0</v>
      </c>
      <c r="H975">
        <f t="shared" si="31"/>
        <v>71293.5</v>
      </c>
      <c r="I975" t="s">
        <v>27</v>
      </c>
      <c r="J975" t="s">
        <v>22</v>
      </c>
      <c r="K975" t="s">
        <v>20</v>
      </c>
      <c r="L975">
        <v>54774892</v>
      </c>
      <c r="M975">
        <v>54779531</v>
      </c>
      <c r="O975" t="s">
        <v>23</v>
      </c>
      <c r="Q975" t="s">
        <v>3128</v>
      </c>
      <c r="R975" t="s">
        <v>3129</v>
      </c>
      <c r="S975" t="s">
        <v>3130</v>
      </c>
      <c r="T975" t="s">
        <v>6913</v>
      </c>
      <c r="U975" t="s">
        <v>86</v>
      </c>
      <c r="V975" t="s">
        <v>3131</v>
      </c>
      <c r="W975" t="s">
        <v>93</v>
      </c>
    </row>
    <row r="976" spans="1:23" x14ac:dyDescent="0.25">
      <c r="A976" t="s">
        <v>15</v>
      </c>
      <c r="B976" t="s">
        <v>48</v>
      </c>
      <c r="C976" t="s">
        <v>50</v>
      </c>
      <c r="D976">
        <v>8</v>
      </c>
      <c r="E976">
        <v>54848505</v>
      </c>
      <c r="F976">
        <v>2.271509255846901</v>
      </c>
      <c r="G976" t="b">
        <f t="shared" si="30"/>
        <v>0</v>
      </c>
      <c r="H976">
        <f t="shared" si="31"/>
        <v>59500.5</v>
      </c>
      <c r="I976" t="s">
        <v>27</v>
      </c>
      <c r="J976" t="s">
        <v>22</v>
      </c>
      <c r="K976" t="s">
        <v>20</v>
      </c>
      <c r="L976">
        <v>54783236</v>
      </c>
      <c r="M976">
        <v>54794773</v>
      </c>
      <c r="O976" t="s">
        <v>23</v>
      </c>
      <c r="Q976" t="s">
        <v>3132</v>
      </c>
      <c r="R976" t="s">
        <v>3133</v>
      </c>
      <c r="S976" t="s">
        <v>3134</v>
      </c>
      <c r="T976" t="s">
        <v>6916</v>
      </c>
      <c r="U976" t="s">
        <v>86</v>
      </c>
      <c r="V976" t="s">
        <v>3135</v>
      </c>
      <c r="W976" t="s">
        <v>93</v>
      </c>
    </row>
    <row r="977" spans="1:23" x14ac:dyDescent="0.25">
      <c r="A977" t="s">
        <v>15</v>
      </c>
      <c r="B977" t="s">
        <v>48</v>
      </c>
      <c r="C977" t="s">
        <v>50</v>
      </c>
      <c r="D977">
        <v>8</v>
      </c>
      <c r="E977">
        <v>54848505</v>
      </c>
      <c r="F977">
        <v>2.271509255846901</v>
      </c>
      <c r="G977" t="b">
        <f t="shared" si="30"/>
        <v>0</v>
      </c>
      <c r="H977">
        <f t="shared" si="31"/>
        <v>51559.5</v>
      </c>
      <c r="I977" t="s">
        <v>27</v>
      </c>
      <c r="J977" t="s">
        <v>22</v>
      </c>
      <c r="K977" t="s">
        <v>20</v>
      </c>
      <c r="L977">
        <v>54794848</v>
      </c>
      <c r="M977">
        <v>54799043</v>
      </c>
      <c r="O977" t="s">
        <v>21</v>
      </c>
      <c r="Q977" t="s">
        <v>3136</v>
      </c>
      <c r="R977" t="s">
        <v>3137</v>
      </c>
      <c r="S977" t="s">
        <v>3138</v>
      </c>
      <c r="T977" t="s">
        <v>6917</v>
      </c>
      <c r="U977" t="s">
        <v>86</v>
      </c>
      <c r="V977" t="s">
        <v>3139</v>
      </c>
      <c r="W977" t="s">
        <v>93</v>
      </c>
    </row>
    <row r="978" spans="1:23" x14ac:dyDescent="0.25">
      <c r="A978" t="s">
        <v>15</v>
      </c>
      <c r="B978" t="s">
        <v>48</v>
      </c>
      <c r="C978" t="s">
        <v>50</v>
      </c>
      <c r="D978">
        <v>8</v>
      </c>
      <c r="E978">
        <v>54848505</v>
      </c>
      <c r="F978">
        <v>2.271509255846901</v>
      </c>
      <c r="G978" t="b">
        <f t="shared" si="30"/>
        <v>0</v>
      </c>
      <c r="H978">
        <f t="shared" si="31"/>
        <v>29103.5</v>
      </c>
      <c r="I978" t="s">
        <v>27</v>
      </c>
      <c r="J978" t="s">
        <v>22</v>
      </c>
      <c r="K978" t="s">
        <v>20</v>
      </c>
      <c r="L978">
        <v>54818073</v>
      </c>
      <c r="M978">
        <v>54820730</v>
      </c>
      <c r="O978" t="s">
        <v>21</v>
      </c>
      <c r="Q978" t="s">
        <v>3140</v>
      </c>
      <c r="R978" t="s">
        <v>3141</v>
      </c>
      <c r="S978" t="s">
        <v>3142</v>
      </c>
      <c r="T978" t="s">
        <v>6918</v>
      </c>
      <c r="U978" t="s">
        <v>86</v>
      </c>
      <c r="V978" t="s">
        <v>3143</v>
      </c>
      <c r="W978" t="s">
        <v>93</v>
      </c>
    </row>
    <row r="979" spans="1:23" x14ac:dyDescent="0.25">
      <c r="A979" t="s">
        <v>15</v>
      </c>
      <c r="B979" t="s">
        <v>48</v>
      </c>
      <c r="C979" t="s">
        <v>50</v>
      </c>
      <c r="D979">
        <v>8</v>
      </c>
      <c r="E979">
        <v>54848505</v>
      </c>
      <c r="F979">
        <v>2.271509255846901</v>
      </c>
      <c r="G979" t="b">
        <f t="shared" si="30"/>
        <v>0</v>
      </c>
      <c r="H979">
        <f t="shared" si="31"/>
        <v>13605</v>
      </c>
      <c r="I979" t="s">
        <v>27</v>
      </c>
      <c r="J979" t="s">
        <v>22</v>
      </c>
      <c r="K979" t="s">
        <v>20</v>
      </c>
      <c r="L979">
        <v>54833038</v>
      </c>
      <c r="M979">
        <v>54836762</v>
      </c>
      <c r="O979" t="s">
        <v>23</v>
      </c>
      <c r="Q979" t="s">
        <v>3144</v>
      </c>
      <c r="R979" t="s">
        <v>3145</v>
      </c>
      <c r="S979" t="s">
        <v>3146</v>
      </c>
      <c r="T979" t="s">
        <v>6919</v>
      </c>
      <c r="U979" t="s">
        <v>86</v>
      </c>
      <c r="V979" t="s">
        <v>3147</v>
      </c>
      <c r="W979" t="s">
        <v>93</v>
      </c>
    </row>
    <row r="980" spans="1:23" x14ac:dyDescent="0.25">
      <c r="A980" t="s">
        <v>15</v>
      </c>
      <c r="B980" t="s">
        <v>48</v>
      </c>
      <c r="C980" t="s">
        <v>50</v>
      </c>
      <c r="D980">
        <v>8</v>
      </c>
      <c r="E980">
        <v>54848505</v>
      </c>
      <c r="F980">
        <v>2.271509255846901</v>
      </c>
      <c r="G980" t="b">
        <f t="shared" si="30"/>
        <v>0</v>
      </c>
      <c r="H980">
        <f t="shared" si="31"/>
        <v>8642.5</v>
      </c>
      <c r="I980" t="s">
        <v>27</v>
      </c>
      <c r="J980" t="s">
        <v>22</v>
      </c>
      <c r="K980" t="s">
        <v>20</v>
      </c>
      <c r="L980">
        <v>54838352</v>
      </c>
      <c r="M980">
        <v>54841373</v>
      </c>
      <c r="O980" t="s">
        <v>21</v>
      </c>
      <c r="Q980" t="s">
        <v>3148</v>
      </c>
      <c r="R980" t="s">
        <v>3149</v>
      </c>
      <c r="S980" t="s">
        <v>3150</v>
      </c>
      <c r="T980" t="s">
        <v>6920</v>
      </c>
      <c r="U980" t="s">
        <v>86</v>
      </c>
      <c r="V980" t="s">
        <v>3151</v>
      </c>
      <c r="W980" t="s">
        <v>93</v>
      </c>
    </row>
    <row r="981" spans="1:23" x14ac:dyDescent="0.25">
      <c r="A981" t="s">
        <v>15</v>
      </c>
      <c r="B981" t="s">
        <v>48</v>
      </c>
      <c r="C981" t="s">
        <v>50</v>
      </c>
      <c r="D981">
        <v>8</v>
      </c>
      <c r="E981">
        <v>54848505</v>
      </c>
      <c r="F981">
        <v>2.271509255846901</v>
      </c>
      <c r="G981" t="b">
        <f t="shared" si="30"/>
        <v>1</v>
      </c>
      <c r="H981">
        <f t="shared" si="31"/>
        <v>-1101</v>
      </c>
      <c r="I981" t="s">
        <v>27</v>
      </c>
      <c r="J981" t="s">
        <v>22</v>
      </c>
      <c r="K981" t="s">
        <v>20</v>
      </c>
      <c r="L981">
        <v>54847009</v>
      </c>
      <c r="M981">
        <v>54852203</v>
      </c>
      <c r="O981" t="s">
        <v>23</v>
      </c>
      <c r="Q981" t="s">
        <v>3152</v>
      </c>
      <c r="R981" t="s">
        <v>3153</v>
      </c>
      <c r="S981" t="s">
        <v>3154</v>
      </c>
      <c r="T981" t="s">
        <v>6921</v>
      </c>
      <c r="U981" t="s">
        <v>86</v>
      </c>
      <c r="V981" t="s">
        <v>3155</v>
      </c>
      <c r="W981" t="s">
        <v>93</v>
      </c>
    </row>
    <row r="982" spans="1:23" x14ac:dyDescent="0.25">
      <c r="A982" t="s">
        <v>15</v>
      </c>
      <c r="B982" t="s">
        <v>48</v>
      </c>
      <c r="C982" t="s">
        <v>50</v>
      </c>
      <c r="D982">
        <v>8</v>
      </c>
      <c r="E982">
        <v>54848505</v>
      </c>
      <c r="F982">
        <v>2.271509255846901</v>
      </c>
      <c r="G982" t="b">
        <f t="shared" si="30"/>
        <v>0</v>
      </c>
      <c r="H982">
        <f t="shared" si="31"/>
        <v>-20479.5</v>
      </c>
      <c r="I982" t="s">
        <v>27</v>
      </c>
      <c r="J982" t="s">
        <v>22</v>
      </c>
      <c r="K982" t="s">
        <v>20</v>
      </c>
      <c r="L982">
        <v>54868655</v>
      </c>
      <c r="M982">
        <v>54869314</v>
      </c>
      <c r="O982" t="s">
        <v>23</v>
      </c>
      <c r="Q982" t="s">
        <v>3156</v>
      </c>
      <c r="R982" t="s">
        <v>3157</v>
      </c>
      <c r="S982" t="s">
        <v>3158</v>
      </c>
      <c r="T982" t="s">
        <v>6922</v>
      </c>
      <c r="U982" t="s">
        <v>86</v>
      </c>
      <c r="V982" t="s">
        <v>3159</v>
      </c>
      <c r="W982" t="s">
        <v>93</v>
      </c>
    </row>
    <row r="983" spans="1:23" x14ac:dyDescent="0.25">
      <c r="A983" t="s">
        <v>15</v>
      </c>
      <c r="B983" t="s">
        <v>48</v>
      </c>
      <c r="C983" t="s">
        <v>50</v>
      </c>
      <c r="D983">
        <v>8</v>
      </c>
      <c r="E983">
        <v>54848505</v>
      </c>
      <c r="F983">
        <v>2.271509255846901</v>
      </c>
      <c r="G983" t="b">
        <f t="shared" si="30"/>
        <v>0</v>
      </c>
      <c r="H983">
        <f t="shared" si="31"/>
        <v>-41724.5</v>
      </c>
      <c r="I983" t="s">
        <v>27</v>
      </c>
      <c r="J983" t="s">
        <v>22</v>
      </c>
      <c r="K983" t="s">
        <v>20</v>
      </c>
      <c r="L983">
        <v>54886450</v>
      </c>
      <c r="M983">
        <v>54894009</v>
      </c>
      <c r="O983" t="s">
        <v>23</v>
      </c>
      <c r="Q983" t="s">
        <v>3160</v>
      </c>
      <c r="R983" t="s">
        <v>3161</v>
      </c>
      <c r="S983" t="s">
        <v>3162</v>
      </c>
      <c r="T983" t="s">
        <v>6923</v>
      </c>
      <c r="U983" t="s">
        <v>86</v>
      </c>
      <c r="V983" t="s">
        <v>3163</v>
      </c>
      <c r="W983" t="s">
        <v>93</v>
      </c>
    </row>
    <row r="984" spans="1:23" x14ac:dyDescent="0.25">
      <c r="A984" t="s">
        <v>15</v>
      </c>
      <c r="B984" t="s">
        <v>48</v>
      </c>
      <c r="C984" t="s">
        <v>50</v>
      </c>
      <c r="D984">
        <v>8</v>
      </c>
      <c r="E984">
        <v>54848505</v>
      </c>
      <c r="F984">
        <v>2.271509255846901</v>
      </c>
      <c r="G984" t="b">
        <f t="shared" si="30"/>
        <v>0</v>
      </c>
      <c r="H984">
        <f t="shared" si="31"/>
        <v>-56049</v>
      </c>
      <c r="I984" t="s">
        <v>27</v>
      </c>
      <c r="J984" t="s">
        <v>22</v>
      </c>
      <c r="K984" t="s">
        <v>20</v>
      </c>
      <c r="L984">
        <v>54898879</v>
      </c>
      <c r="M984">
        <v>54910229</v>
      </c>
      <c r="O984" t="s">
        <v>23</v>
      </c>
      <c r="Q984" t="s">
        <v>3164</v>
      </c>
      <c r="R984" t="s">
        <v>3165</v>
      </c>
      <c r="S984" t="s">
        <v>3166</v>
      </c>
      <c r="T984" t="s">
        <v>6923</v>
      </c>
      <c r="U984" t="s">
        <v>86</v>
      </c>
      <c r="V984" t="s">
        <v>3167</v>
      </c>
      <c r="W984" t="s">
        <v>93</v>
      </c>
    </row>
    <row r="985" spans="1:23" x14ac:dyDescent="0.25">
      <c r="A985" t="s">
        <v>15</v>
      </c>
      <c r="B985" t="s">
        <v>48</v>
      </c>
      <c r="C985" t="s">
        <v>50</v>
      </c>
      <c r="D985">
        <v>8</v>
      </c>
      <c r="E985">
        <v>54848505</v>
      </c>
      <c r="F985">
        <v>2.271509255846901</v>
      </c>
      <c r="G985" t="b">
        <f t="shared" si="30"/>
        <v>0</v>
      </c>
      <c r="H985">
        <f t="shared" si="31"/>
        <v>-66433</v>
      </c>
      <c r="I985" t="s">
        <v>27</v>
      </c>
      <c r="J985" t="s">
        <v>22</v>
      </c>
      <c r="K985" t="s">
        <v>20</v>
      </c>
      <c r="L985">
        <v>54912600</v>
      </c>
      <c r="M985">
        <v>54917276</v>
      </c>
      <c r="O985" t="s">
        <v>23</v>
      </c>
      <c r="Q985" t="s">
        <v>3168</v>
      </c>
      <c r="R985" t="s">
        <v>3169</v>
      </c>
      <c r="S985" t="s">
        <v>3170</v>
      </c>
      <c r="T985" t="s">
        <v>6924</v>
      </c>
      <c r="U985" t="s">
        <v>86</v>
      </c>
      <c r="V985" t="s">
        <v>3171</v>
      </c>
      <c r="W985" t="s">
        <v>93</v>
      </c>
    </row>
    <row r="986" spans="1:23" x14ac:dyDescent="0.25">
      <c r="A986" t="s">
        <v>15</v>
      </c>
      <c r="B986" t="s">
        <v>48</v>
      </c>
      <c r="C986" t="s">
        <v>50</v>
      </c>
      <c r="D986">
        <v>8</v>
      </c>
      <c r="E986">
        <v>54848505</v>
      </c>
      <c r="F986">
        <v>2.271509255846901</v>
      </c>
      <c r="G986" t="b">
        <f t="shared" si="30"/>
        <v>0</v>
      </c>
      <c r="H986">
        <f t="shared" si="31"/>
        <v>-76475</v>
      </c>
      <c r="I986" t="s">
        <v>27</v>
      </c>
      <c r="J986" t="s">
        <v>22</v>
      </c>
      <c r="K986" t="s">
        <v>20</v>
      </c>
      <c r="L986">
        <v>54917798</v>
      </c>
      <c r="M986">
        <v>54932162</v>
      </c>
      <c r="O986" t="s">
        <v>21</v>
      </c>
      <c r="Q986" t="s">
        <v>3172</v>
      </c>
      <c r="R986" t="s">
        <v>3173</v>
      </c>
      <c r="S986" t="s">
        <v>3174</v>
      </c>
      <c r="T986" t="s">
        <v>6925</v>
      </c>
      <c r="U986" t="s">
        <v>86</v>
      </c>
      <c r="V986" t="s">
        <v>3175</v>
      </c>
      <c r="W986" t="s">
        <v>93</v>
      </c>
    </row>
    <row r="987" spans="1:23" x14ac:dyDescent="0.25">
      <c r="A987" t="s">
        <v>15</v>
      </c>
      <c r="B987" t="s">
        <v>48</v>
      </c>
      <c r="C987" t="s">
        <v>50</v>
      </c>
      <c r="D987">
        <v>8</v>
      </c>
      <c r="E987">
        <v>54848505</v>
      </c>
      <c r="F987">
        <v>2.271509255846901</v>
      </c>
      <c r="G987" t="b">
        <f t="shared" si="30"/>
        <v>0</v>
      </c>
      <c r="H987">
        <f t="shared" si="31"/>
        <v>-100648.5</v>
      </c>
      <c r="I987" t="s">
        <v>27</v>
      </c>
      <c r="J987" t="s">
        <v>22</v>
      </c>
      <c r="K987" t="s">
        <v>20</v>
      </c>
      <c r="L987">
        <v>54945581</v>
      </c>
      <c r="M987">
        <v>54952726</v>
      </c>
      <c r="O987" t="s">
        <v>23</v>
      </c>
      <c r="Q987" t="s">
        <v>3176</v>
      </c>
      <c r="R987" t="s">
        <v>3177</v>
      </c>
      <c r="S987" t="s">
        <v>3178</v>
      </c>
      <c r="T987" t="s">
        <v>6926</v>
      </c>
      <c r="U987" t="s">
        <v>86</v>
      </c>
      <c r="V987" t="s">
        <v>3179</v>
      </c>
      <c r="W987" t="s">
        <v>93</v>
      </c>
    </row>
    <row r="988" spans="1:23" x14ac:dyDescent="0.25">
      <c r="A988" t="s">
        <v>15</v>
      </c>
      <c r="B988" t="s">
        <v>48</v>
      </c>
      <c r="C988" t="s">
        <v>50</v>
      </c>
      <c r="D988">
        <v>8</v>
      </c>
      <c r="E988">
        <v>54848505</v>
      </c>
      <c r="F988">
        <v>2.271509255846901</v>
      </c>
      <c r="G988" t="b">
        <f t="shared" si="30"/>
        <v>0</v>
      </c>
      <c r="H988">
        <f t="shared" si="31"/>
        <v>-108932.5</v>
      </c>
      <c r="I988" t="s">
        <v>27</v>
      </c>
      <c r="J988" t="s">
        <v>22</v>
      </c>
      <c r="K988" t="s">
        <v>20</v>
      </c>
      <c r="L988">
        <v>54953914</v>
      </c>
      <c r="M988">
        <v>54960961</v>
      </c>
      <c r="O988" t="s">
        <v>21</v>
      </c>
      <c r="Q988" t="s">
        <v>3180</v>
      </c>
      <c r="R988" t="s">
        <v>3181</v>
      </c>
      <c r="S988" t="s">
        <v>3182</v>
      </c>
      <c r="T988" t="s">
        <v>6927</v>
      </c>
      <c r="U988" t="s">
        <v>86</v>
      </c>
      <c r="V988" t="s">
        <v>3183</v>
      </c>
      <c r="W988" t="s">
        <v>93</v>
      </c>
    </row>
    <row r="989" spans="1:23" x14ac:dyDescent="0.25">
      <c r="A989" t="s">
        <v>15</v>
      </c>
      <c r="B989" t="s">
        <v>48</v>
      </c>
      <c r="C989" t="s">
        <v>50</v>
      </c>
      <c r="D989">
        <v>8</v>
      </c>
      <c r="E989">
        <v>54848505</v>
      </c>
      <c r="F989">
        <v>2.271509255846901</v>
      </c>
      <c r="G989" t="b">
        <f t="shared" si="30"/>
        <v>0</v>
      </c>
      <c r="H989">
        <f t="shared" si="31"/>
        <v>-126682.5</v>
      </c>
      <c r="I989" t="s">
        <v>27</v>
      </c>
      <c r="J989" t="s">
        <v>44</v>
      </c>
      <c r="K989" t="s">
        <v>20</v>
      </c>
      <c r="L989">
        <v>54971344</v>
      </c>
      <c r="M989">
        <v>54979031</v>
      </c>
      <c r="O989" t="s">
        <v>23</v>
      </c>
      <c r="Q989" t="s">
        <v>3184</v>
      </c>
      <c r="R989" t="s">
        <v>3185</v>
      </c>
      <c r="S989" t="s">
        <v>3186</v>
      </c>
      <c r="T989" t="s">
        <v>6928</v>
      </c>
      <c r="U989" t="s">
        <v>86</v>
      </c>
      <c r="V989" t="s">
        <v>3187</v>
      </c>
      <c r="W989" t="s">
        <v>93</v>
      </c>
    </row>
    <row r="990" spans="1:23" x14ac:dyDescent="0.25">
      <c r="A990" t="s">
        <v>15</v>
      </c>
      <c r="B990" t="s">
        <v>48</v>
      </c>
      <c r="C990" t="s">
        <v>50</v>
      </c>
      <c r="D990">
        <v>8</v>
      </c>
      <c r="E990">
        <v>54848505</v>
      </c>
      <c r="F990">
        <v>2.271509255846901</v>
      </c>
      <c r="G990" t="b">
        <f t="shared" si="30"/>
        <v>0</v>
      </c>
      <c r="H990">
        <f t="shared" si="31"/>
        <v>-135636.5</v>
      </c>
      <c r="I990" t="s">
        <v>27</v>
      </c>
      <c r="J990" t="s">
        <v>22</v>
      </c>
      <c r="K990" t="s">
        <v>20</v>
      </c>
      <c r="L990">
        <v>54982341</v>
      </c>
      <c r="M990">
        <v>54985942</v>
      </c>
      <c r="O990" t="s">
        <v>21</v>
      </c>
      <c r="Q990" t="s">
        <v>3188</v>
      </c>
      <c r="R990" t="s">
        <v>3189</v>
      </c>
      <c r="S990" t="s">
        <v>3190</v>
      </c>
      <c r="T990" t="s">
        <v>6929</v>
      </c>
      <c r="U990" t="s">
        <v>86</v>
      </c>
      <c r="V990" t="s">
        <v>3191</v>
      </c>
      <c r="W990" t="s">
        <v>93</v>
      </c>
    </row>
    <row r="991" spans="1:23" x14ac:dyDescent="0.25">
      <c r="A991" t="s">
        <v>15</v>
      </c>
      <c r="B991" t="s">
        <v>48</v>
      </c>
      <c r="C991" t="s">
        <v>50</v>
      </c>
      <c r="D991">
        <v>8</v>
      </c>
      <c r="E991">
        <v>54848505</v>
      </c>
      <c r="F991">
        <v>2.271509255846901</v>
      </c>
      <c r="G991" t="b">
        <f t="shared" si="30"/>
        <v>0</v>
      </c>
      <c r="H991">
        <f t="shared" si="31"/>
        <v>-148971.5</v>
      </c>
      <c r="I991" t="s">
        <v>27</v>
      </c>
      <c r="J991" t="s">
        <v>22</v>
      </c>
      <c r="K991" t="s">
        <v>20</v>
      </c>
      <c r="L991">
        <v>54994536</v>
      </c>
      <c r="M991">
        <v>55000417</v>
      </c>
      <c r="O991" t="s">
        <v>21</v>
      </c>
      <c r="Q991" t="s">
        <v>3192</v>
      </c>
      <c r="R991" t="s">
        <v>3193</v>
      </c>
      <c r="S991" t="s">
        <v>3194</v>
      </c>
      <c r="T991" t="s">
        <v>6930</v>
      </c>
      <c r="U991" t="s">
        <v>86</v>
      </c>
      <c r="V991" t="s">
        <v>3195</v>
      </c>
      <c r="W991" t="s">
        <v>93</v>
      </c>
    </row>
    <row r="992" spans="1:23" x14ac:dyDescent="0.25">
      <c r="A992" t="s">
        <v>15</v>
      </c>
      <c r="B992" t="s">
        <v>48</v>
      </c>
      <c r="C992" t="s">
        <v>50</v>
      </c>
      <c r="D992">
        <v>8</v>
      </c>
      <c r="E992">
        <v>54848505</v>
      </c>
      <c r="F992">
        <v>2.271509255846901</v>
      </c>
      <c r="G992" t="b">
        <f t="shared" si="30"/>
        <v>0</v>
      </c>
      <c r="H992">
        <f t="shared" si="31"/>
        <v>-159335.5</v>
      </c>
      <c r="I992" t="s">
        <v>27</v>
      </c>
      <c r="J992" t="s">
        <v>22</v>
      </c>
      <c r="K992" t="s">
        <v>20</v>
      </c>
      <c r="L992">
        <v>55004438</v>
      </c>
      <c r="M992">
        <v>55011243</v>
      </c>
      <c r="O992" t="s">
        <v>21</v>
      </c>
      <c r="Q992" t="s">
        <v>3196</v>
      </c>
      <c r="R992" t="s">
        <v>3197</v>
      </c>
      <c r="S992" t="s">
        <v>3198</v>
      </c>
      <c r="T992" t="s">
        <v>6930</v>
      </c>
      <c r="U992" t="s">
        <v>86</v>
      </c>
      <c r="V992" t="s">
        <v>3199</v>
      </c>
      <c r="W992" t="s">
        <v>93</v>
      </c>
    </row>
    <row r="993" spans="1:23" x14ac:dyDescent="0.25">
      <c r="A993" t="s">
        <v>15</v>
      </c>
      <c r="B993" t="s">
        <v>48</v>
      </c>
      <c r="C993" t="s">
        <v>50</v>
      </c>
      <c r="D993">
        <v>8</v>
      </c>
      <c r="E993">
        <v>54848505</v>
      </c>
      <c r="F993">
        <v>2.271509255846901</v>
      </c>
      <c r="G993" t="b">
        <f t="shared" si="30"/>
        <v>0</v>
      </c>
      <c r="H993">
        <f t="shared" si="31"/>
        <v>-169929.5</v>
      </c>
      <c r="I993" t="s">
        <v>27</v>
      </c>
      <c r="J993" t="s">
        <v>22</v>
      </c>
      <c r="K993" t="s">
        <v>20</v>
      </c>
      <c r="L993">
        <v>55015657</v>
      </c>
      <c r="M993">
        <v>55021212</v>
      </c>
      <c r="O993" t="s">
        <v>21</v>
      </c>
      <c r="Q993" t="s">
        <v>3200</v>
      </c>
      <c r="R993" t="s">
        <v>3201</v>
      </c>
      <c r="S993" t="s">
        <v>3202</v>
      </c>
      <c r="T993" t="s">
        <v>6930</v>
      </c>
      <c r="U993" t="s">
        <v>86</v>
      </c>
      <c r="V993" t="s">
        <v>3203</v>
      </c>
      <c r="W993" t="s">
        <v>93</v>
      </c>
    </row>
    <row r="994" spans="1:23" x14ac:dyDescent="0.25">
      <c r="A994" t="s">
        <v>15</v>
      </c>
      <c r="B994" t="s">
        <v>48</v>
      </c>
      <c r="C994" t="s">
        <v>50</v>
      </c>
      <c r="D994">
        <v>8</v>
      </c>
      <c r="E994">
        <v>54848505</v>
      </c>
      <c r="F994">
        <v>2.271509255846901</v>
      </c>
      <c r="G994" t="b">
        <f t="shared" si="30"/>
        <v>0</v>
      </c>
      <c r="H994">
        <f t="shared" si="31"/>
        <v>-181211</v>
      </c>
      <c r="I994" t="s">
        <v>27</v>
      </c>
      <c r="J994" t="s">
        <v>22</v>
      </c>
      <c r="K994" t="s">
        <v>20</v>
      </c>
      <c r="L994">
        <v>55025781</v>
      </c>
      <c r="M994">
        <v>55033651</v>
      </c>
      <c r="O994" t="s">
        <v>21</v>
      </c>
      <c r="Q994" t="s">
        <v>3204</v>
      </c>
      <c r="R994" t="s">
        <v>3205</v>
      </c>
      <c r="S994" t="s">
        <v>3206</v>
      </c>
      <c r="T994" t="s">
        <v>6930</v>
      </c>
      <c r="U994" t="s">
        <v>86</v>
      </c>
      <c r="V994" t="s">
        <v>3207</v>
      </c>
      <c r="W994" t="s">
        <v>93</v>
      </c>
    </row>
    <row r="995" spans="1:23" x14ac:dyDescent="0.25">
      <c r="A995" t="s">
        <v>15</v>
      </c>
      <c r="B995" t="s">
        <v>48</v>
      </c>
      <c r="C995" t="s">
        <v>50</v>
      </c>
      <c r="D995">
        <v>8</v>
      </c>
      <c r="E995">
        <v>54848505</v>
      </c>
      <c r="F995">
        <v>2.271509255846901</v>
      </c>
      <c r="G995" t="b">
        <f t="shared" si="30"/>
        <v>0</v>
      </c>
      <c r="H995">
        <f t="shared" si="31"/>
        <v>-194170</v>
      </c>
      <c r="I995" t="s">
        <v>27</v>
      </c>
      <c r="J995" t="s">
        <v>22</v>
      </c>
      <c r="K995" t="s">
        <v>20</v>
      </c>
      <c r="L995">
        <v>55041656</v>
      </c>
      <c r="M995">
        <v>55043694</v>
      </c>
      <c r="O995" t="s">
        <v>23</v>
      </c>
      <c r="Q995" t="s">
        <v>3208</v>
      </c>
      <c r="R995" t="s">
        <v>3209</v>
      </c>
      <c r="S995" t="s">
        <v>3210</v>
      </c>
      <c r="T995" t="s">
        <v>6931</v>
      </c>
      <c r="U995" t="s">
        <v>86</v>
      </c>
      <c r="V995" t="s">
        <v>3211</v>
      </c>
      <c r="W995" t="s">
        <v>93</v>
      </c>
    </row>
    <row r="996" spans="1:23" x14ac:dyDescent="0.25">
      <c r="A996" t="s">
        <v>15</v>
      </c>
      <c r="B996" t="s">
        <v>48</v>
      </c>
      <c r="C996" t="s">
        <v>50</v>
      </c>
      <c r="D996">
        <v>8</v>
      </c>
      <c r="E996">
        <v>54848505</v>
      </c>
      <c r="F996">
        <v>2.271509255846901</v>
      </c>
      <c r="G996" t="b">
        <f t="shared" si="30"/>
        <v>0</v>
      </c>
      <c r="H996">
        <f t="shared" si="31"/>
        <v>-199741.5</v>
      </c>
      <c r="I996" t="s">
        <v>27</v>
      </c>
      <c r="J996" t="s">
        <v>22</v>
      </c>
      <c r="K996" t="s">
        <v>20</v>
      </c>
      <c r="L996">
        <v>55045665</v>
      </c>
      <c r="M996">
        <v>55050828</v>
      </c>
      <c r="O996" t="s">
        <v>21</v>
      </c>
      <c r="Q996" t="s">
        <v>3212</v>
      </c>
      <c r="R996" t="s">
        <v>3213</v>
      </c>
      <c r="S996" t="s">
        <v>3214</v>
      </c>
      <c r="T996" t="s">
        <v>6930</v>
      </c>
      <c r="U996" t="s">
        <v>86</v>
      </c>
      <c r="V996" t="s">
        <v>3215</v>
      </c>
      <c r="W996" t="s">
        <v>93</v>
      </c>
    </row>
    <row r="997" spans="1:23" x14ac:dyDescent="0.25">
      <c r="A997" t="s">
        <v>15</v>
      </c>
      <c r="B997" t="s">
        <v>48</v>
      </c>
      <c r="C997" t="s">
        <v>50</v>
      </c>
      <c r="D997">
        <v>8</v>
      </c>
      <c r="E997">
        <v>54848505</v>
      </c>
      <c r="F997">
        <v>2.271509255846901</v>
      </c>
      <c r="G997" t="b">
        <f t="shared" si="30"/>
        <v>0</v>
      </c>
      <c r="H997">
        <f t="shared" si="31"/>
        <v>-209835.5</v>
      </c>
      <c r="I997" t="s">
        <v>27</v>
      </c>
      <c r="J997" t="s">
        <v>22</v>
      </c>
      <c r="K997" t="s">
        <v>20</v>
      </c>
      <c r="L997">
        <v>55055597</v>
      </c>
      <c r="M997">
        <v>55061084</v>
      </c>
      <c r="O997" t="s">
        <v>21</v>
      </c>
      <c r="Q997" t="s">
        <v>3216</v>
      </c>
      <c r="R997" t="s">
        <v>3217</v>
      </c>
      <c r="S997" t="s">
        <v>3218</v>
      </c>
      <c r="T997" t="s">
        <v>6930</v>
      </c>
      <c r="U997" t="s">
        <v>86</v>
      </c>
      <c r="V997" t="s">
        <v>3219</v>
      </c>
      <c r="W997" t="s">
        <v>93</v>
      </c>
    </row>
    <row r="998" spans="1:23" x14ac:dyDescent="0.25">
      <c r="A998" t="s">
        <v>15</v>
      </c>
      <c r="B998" t="s">
        <v>48</v>
      </c>
      <c r="C998" t="s">
        <v>50</v>
      </c>
      <c r="D998">
        <v>8</v>
      </c>
      <c r="E998">
        <v>54848505</v>
      </c>
      <c r="F998">
        <v>2.271509255846901</v>
      </c>
      <c r="G998" t="b">
        <f t="shared" si="30"/>
        <v>0</v>
      </c>
      <c r="H998">
        <f t="shared" si="31"/>
        <v>-220053.5</v>
      </c>
      <c r="I998" t="s">
        <v>27</v>
      </c>
      <c r="J998" t="s">
        <v>22</v>
      </c>
      <c r="K998" t="s">
        <v>20</v>
      </c>
      <c r="L998">
        <v>55066343</v>
      </c>
      <c r="M998">
        <v>55070774</v>
      </c>
      <c r="O998" t="s">
        <v>21</v>
      </c>
      <c r="Q998" t="s">
        <v>3220</v>
      </c>
      <c r="R998" t="s">
        <v>3221</v>
      </c>
      <c r="S998" t="s">
        <v>3222</v>
      </c>
      <c r="T998" t="s">
        <v>6930</v>
      </c>
      <c r="U998" t="s">
        <v>86</v>
      </c>
      <c r="V998" t="s">
        <v>3223</v>
      </c>
      <c r="W998" t="s">
        <v>93</v>
      </c>
    </row>
    <row r="999" spans="1:23" x14ac:dyDescent="0.25">
      <c r="A999" t="s">
        <v>15</v>
      </c>
      <c r="B999" t="s">
        <v>48</v>
      </c>
      <c r="C999" t="s">
        <v>50</v>
      </c>
      <c r="D999">
        <v>8</v>
      </c>
      <c r="E999">
        <v>54848505</v>
      </c>
      <c r="F999">
        <v>2.271509255846901</v>
      </c>
      <c r="G999" t="b">
        <f t="shared" si="30"/>
        <v>0</v>
      </c>
      <c r="H999">
        <f t="shared" si="31"/>
        <v>-226993</v>
      </c>
      <c r="I999" t="s">
        <v>27</v>
      </c>
      <c r="J999" t="s">
        <v>22</v>
      </c>
      <c r="K999" t="s">
        <v>20</v>
      </c>
      <c r="L999">
        <v>55074139</v>
      </c>
      <c r="M999">
        <v>55076857</v>
      </c>
      <c r="O999" t="s">
        <v>23</v>
      </c>
      <c r="Q999" t="s">
        <v>3224</v>
      </c>
      <c r="R999" t="s">
        <v>3225</v>
      </c>
      <c r="S999" t="s">
        <v>3226</v>
      </c>
      <c r="T999" t="s">
        <v>6932</v>
      </c>
      <c r="U999" t="s">
        <v>86</v>
      </c>
      <c r="V999" t="s">
        <v>3227</v>
      </c>
      <c r="W999" t="s">
        <v>93</v>
      </c>
    </row>
    <row r="1000" spans="1:23" x14ac:dyDescent="0.25">
      <c r="A1000" t="s">
        <v>15</v>
      </c>
      <c r="B1000" t="s">
        <v>48</v>
      </c>
      <c r="C1000" t="s">
        <v>50</v>
      </c>
      <c r="D1000">
        <v>8</v>
      </c>
      <c r="E1000">
        <v>54848505</v>
      </c>
      <c r="F1000">
        <v>2.271509255846901</v>
      </c>
      <c r="G1000" t="b">
        <f t="shared" si="30"/>
        <v>0</v>
      </c>
      <c r="H1000">
        <f t="shared" si="31"/>
        <v>-233117</v>
      </c>
      <c r="I1000" t="s">
        <v>27</v>
      </c>
      <c r="J1000" t="s">
        <v>22</v>
      </c>
      <c r="K1000" t="s">
        <v>20</v>
      </c>
      <c r="L1000">
        <v>55079434</v>
      </c>
      <c r="M1000">
        <v>55083810</v>
      </c>
      <c r="O1000" t="s">
        <v>21</v>
      </c>
      <c r="Q1000" t="s">
        <v>3228</v>
      </c>
      <c r="R1000" t="s">
        <v>3229</v>
      </c>
      <c r="S1000" t="s">
        <v>3230</v>
      </c>
      <c r="T1000" t="s">
        <v>6933</v>
      </c>
      <c r="U1000" t="s">
        <v>86</v>
      </c>
      <c r="V1000" t="s">
        <v>3231</v>
      </c>
      <c r="W1000" t="s">
        <v>154</v>
      </c>
    </row>
    <row r="1001" spans="1:23" x14ac:dyDescent="0.25">
      <c r="A1001" t="s">
        <v>15</v>
      </c>
      <c r="B1001" t="s">
        <v>48</v>
      </c>
      <c r="C1001" t="s">
        <v>50</v>
      </c>
      <c r="D1001">
        <v>8</v>
      </c>
      <c r="E1001">
        <v>54848505</v>
      </c>
      <c r="F1001">
        <v>2.271509255846901</v>
      </c>
      <c r="G1001" t="b">
        <f t="shared" si="30"/>
        <v>0</v>
      </c>
      <c r="H1001">
        <f t="shared" si="31"/>
        <v>-244870.5</v>
      </c>
      <c r="I1001" t="s">
        <v>27</v>
      </c>
      <c r="J1001" t="s">
        <v>22</v>
      </c>
      <c r="K1001" t="s">
        <v>20</v>
      </c>
      <c r="L1001">
        <v>55092983</v>
      </c>
      <c r="M1001">
        <v>55093768</v>
      </c>
      <c r="O1001" t="s">
        <v>21</v>
      </c>
      <c r="Q1001" t="s">
        <v>3232</v>
      </c>
      <c r="R1001" t="s">
        <v>3233</v>
      </c>
      <c r="S1001" t="s">
        <v>3234</v>
      </c>
      <c r="T1001" t="s">
        <v>6579</v>
      </c>
      <c r="U1001" t="s">
        <v>86</v>
      </c>
      <c r="V1001" t="s">
        <v>3235</v>
      </c>
      <c r="W1001" t="s">
        <v>93</v>
      </c>
    </row>
    <row r="1002" spans="1:23" x14ac:dyDescent="0.25">
      <c r="A1002" t="s">
        <v>15</v>
      </c>
      <c r="B1002" t="s">
        <v>48</v>
      </c>
      <c r="C1002" t="s">
        <v>50</v>
      </c>
      <c r="D1002">
        <v>8</v>
      </c>
      <c r="E1002">
        <v>54848505</v>
      </c>
      <c r="F1002">
        <v>2.271509255846901</v>
      </c>
      <c r="G1002" t="b">
        <f t="shared" si="30"/>
        <v>0</v>
      </c>
      <c r="H1002">
        <f t="shared" si="31"/>
        <v>-249537.5</v>
      </c>
      <c r="I1002" t="s">
        <v>27</v>
      </c>
      <c r="J1002" t="s">
        <v>22</v>
      </c>
      <c r="K1002" t="s">
        <v>20</v>
      </c>
      <c r="L1002">
        <v>55097108</v>
      </c>
      <c r="M1002">
        <v>55098977</v>
      </c>
      <c r="O1002" t="s">
        <v>23</v>
      </c>
      <c r="Q1002" t="s">
        <v>3236</v>
      </c>
      <c r="R1002" t="s">
        <v>3237</v>
      </c>
      <c r="S1002" t="s">
        <v>3238</v>
      </c>
      <c r="T1002" t="s">
        <v>6934</v>
      </c>
      <c r="U1002" t="s">
        <v>86</v>
      </c>
      <c r="V1002" t="s">
        <v>3239</v>
      </c>
      <c r="W1002" t="s">
        <v>154</v>
      </c>
    </row>
    <row r="1003" spans="1:23" x14ac:dyDescent="0.25">
      <c r="A1003" t="s">
        <v>15</v>
      </c>
      <c r="B1003" t="s">
        <v>48</v>
      </c>
      <c r="C1003" t="s">
        <v>50</v>
      </c>
      <c r="D1003">
        <v>8</v>
      </c>
      <c r="E1003">
        <v>54848505</v>
      </c>
      <c r="F1003">
        <v>2.271509255846901</v>
      </c>
      <c r="G1003" t="b">
        <f t="shared" si="30"/>
        <v>0</v>
      </c>
      <c r="H1003">
        <f t="shared" si="31"/>
        <v>-267657</v>
      </c>
      <c r="I1003" t="s">
        <v>27</v>
      </c>
      <c r="J1003" t="s">
        <v>22</v>
      </c>
      <c r="K1003" t="s">
        <v>20</v>
      </c>
      <c r="L1003">
        <v>55115552</v>
      </c>
      <c r="M1003">
        <v>55116772</v>
      </c>
      <c r="O1003" t="s">
        <v>23</v>
      </c>
      <c r="Q1003" t="s">
        <v>3240</v>
      </c>
      <c r="R1003" t="s">
        <v>3241</v>
      </c>
      <c r="S1003" t="s">
        <v>3242</v>
      </c>
      <c r="T1003" t="s">
        <v>6935</v>
      </c>
      <c r="U1003" t="s">
        <v>86</v>
      </c>
      <c r="V1003" t="s">
        <v>3243</v>
      </c>
      <c r="W1003" t="s">
        <v>93</v>
      </c>
    </row>
    <row r="1004" spans="1:23" x14ac:dyDescent="0.25">
      <c r="A1004" t="s">
        <v>15</v>
      </c>
      <c r="B1004" t="s">
        <v>48</v>
      </c>
      <c r="C1004" t="s">
        <v>50</v>
      </c>
      <c r="D1004">
        <v>8</v>
      </c>
      <c r="E1004">
        <v>54848505</v>
      </c>
      <c r="F1004">
        <v>2.271509255846901</v>
      </c>
      <c r="G1004" t="b">
        <f t="shared" si="30"/>
        <v>0</v>
      </c>
      <c r="H1004">
        <f t="shared" si="31"/>
        <v>-272586</v>
      </c>
      <c r="I1004" t="s">
        <v>27</v>
      </c>
      <c r="J1004" t="s">
        <v>22</v>
      </c>
      <c r="K1004" t="s">
        <v>20</v>
      </c>
      <c r="L1004">
        <v>55119406</v>
      </c>
      <c r="M1004">
        <v>55122776</v>
      </c>
      <c r="O1004" t="s">
        <v>21</v>
      </c>
      <c r="Q1004" t="s">
        <v>3244</v>
      </c>
      <c r="R1004" t="s">
        <v>3245</v>
      </c>
      <c r="S1004" t="s">
        <v>3246</v>
      </c>
      <c r="T1004" t="s">
        <v>6930</v>
      </c>
      <c r="U1004" t="s">
        <v>86</v>
      </c>
      <c r="V1004" t="s">
        <v>3247</v>
      </c>
      <c r="W1004" t="s">
        <v>93</v>
      </c>
    </row>
    <row r="1005" spans="1:23" x14ac:dyDescent="0.25">
      <c r="A1005" t="s">
        <v>15</v>
      </c>
      <c r="B1005" t="s">
        <v>48</v>
      </c>
      <c r="C1005" t="s">
        <v>50</v>
      </c>
      <c r="D1005">
        <v>8</v>
      </c>
      <c r="E1005">
        <v>54848505</v>
      </c>
      <c r="F1005">
        <v>2.271509255846901</v>
      </c>
      <c r="G1005" t="b">
        <f t="shared" si="30"/>
        <v>0</v>
      </c>
      <c r="H1005">
        <f t="shared" si="31"/>
        <v>-281520</v>
      </c>
      <c r="I1005" t="s">
        <v>27</v>
      </c>
      <c r="J1005" t="s">
        <v>22</v>
      </c>
      <c r="K1005" t="s">
        <v>20</v>
      </c>
      <c r="L1005">
        <v>55129058</v>
      </c>
      <c r="M1005">
        <v>55130992</v>
      </c>
      <c r="O1005" t="s">
        <v>23</v>
      </c>
      <c r="Q1005" t="s">
        <v>3248</v>
      </c>
      <c r="R1005" t="s">
        <v>3249</v>
      </c>
      <c r="S1005" t="s">
        <v>3250</v>
      </c>
      <c r="T1005" t="s">
        <v>6936</v>
      </c>
      <c r="U1005" t="s">
        <v>86</v>
      </c>
      <c r="V1005" t="s">
        <v>3251</v>
      </c>
      <c r="W1005" t="s">
        <v>93</v>
      </c>
    </row>
    <row r="1006" spans="1:23" x14ac:dyDescent="0.25">
      <c r="A1006" t="s">
        <v>15</v>
      </c>
      <c r="B1006" t="s">
        <v>48</v>
      </c>
      <c r="C1006" t="s">
        <v>50</v>
      </c>
      <c r="D1006">
        <v>8</v>
      </c>
      <c r="E1006">
        <v>54848505</v>
      </c>
      <c r="F1006">
        <v>2.271509255846901</v>
      </c>
      <c r="G1006" t="b">
        <f t="shared" si="30"/>
        <v>0</v>
      </c>
      <c r="H1006">
        <f t="shared" si="31"/>
        <v>-292990</v>
      </c>
      <c r="I1006" t="s">
        <v>27</v>
      </c>
      <c r="J1006" t="s">
        <v>22</v>
      </c>
      <c r="K1006" t="s">
        <v>20</v>
      </c>
      <c r="L1006">
        <v>55138888</v>
      </c>
      <c r="M1006">
        <v>55144102</v>
      </c>
      <c r="O1006" t="s">
        <v>23</v>
      </c>
      <c r="Q1006" t="s">
        <v>3252</v>
      </c>
      <c r="R1006" t="s">
        <v>3253</v>
      </c>
      <c r="S1006" t="s">
        <v>3254</v>
      </c>
      <c r="T1006" t="s">
        <v>6937</v>
      </c>
      <c r="U1006" t="s">
        <v>86</v>
      </c>
      <c r="V1006" t="s">
        <v>3255</v>
      </c>
      <c r="W1006" t="s">
        <v>93</v>
      </c>
    </row>
    <row r="1007" spans="1:23" x14ac:dyDescent="0.25">
      <c r="A1007" t="s">
        <v>15</v>
      </c>
      <c r="B1007" t="s">
        <v>48</v>
      </c>
      <c r="C1007" t="s">
        <v>50</v>
      </c>
      <c r="D1007">
        <v>8</v>
      </c>
      <c r="E1007">
        <v>54848505</v>
      </c>
      <c r="F1007">
        <v>2.271509255846901</v>
      </c>
      <c r="G1007" t="b">
        <f t="shared" si="30"/>
        <v>0</v>
      </c>
      <c r="H1007">
        <f t="shared" si="31"/>
        <v>-308483</v>
      </c>
      <c r="I1007" t="s">
        <v>27</v>
      </c>
      <c r="J1007" t="s">
        <v>22</v>
      </c>
      <c r="K1007" t="s">
        <v>20</v>
      </c>
      <c r="L1007">
        <v>55151551</v>
      </c>
      <c r="M1007">
        <v>55162425</v>
      </c>
      <c r="O1007" t="s">
        <v>23</v>
      </c>
      <c r="Q1007" t="s">
        <v>3256</v>
      </c>
      <c r="R1007" t="s">
        <v>3257</v>
      </c>
      <c r="S1007" t="s">
        <v>3258</v>
      </c>
      <c r="T1007" t="s">
        <v>6937</v>
      </c>
      <c r="U1007" t="s">
        <v>86</v>
      </c>
      <c r="V1007" t="s">
        <v>3259</v>
      </c>
      <c r="W1007" t="s">
        <v>93</v>
      </c>
    </row>
    <row r="1008" spans="1:23" x14ac:dyDescent="0.25">
      <c r="A1008" t="s">
        <v>15</v>
      </c>
      <c r="B1008" t="s">
        <v>48</v>
      </c>
      <c r="C1008" t="s">
        <v>50</v>
      </c>
      <c r="D1008">
        <v>8</v>
      </c>
      <c r="E1008">
        <v>54848505</v>
      </c>
      <c r="F1008">
        <v>2.271509255846901</v>
      </c>
      <c r="G1008" t="b">
        <f t="shared" si="30"/>
        <v>0</v>
      </c>
      <c r="H1008">
        <f t="shared" si="31"/>
        <v>-328130.5</v>
      </c>
      <c r="I1008" t="s">
        <v>27</v>
      </c>
      <c r="J1008" t="s">
        <v>22</v>
      </c>
      <c r="K1008" t="s">
        <v>20</v>
      </c>
      <c r="L1008">
        <v>55164845</v>
      </c>
      <c r="M1008">
        <v>55188426</v>
      </c>
      <c r="O1008" t="s">
        <v>23</v>
      </c>
      <c r="Q1008" t="s">
        <v>3260</v>
      </c>
      <c r="R1008" t="s">
        <v>3261</v>
      </c>
      <c r="S1008" t="s">
        <v>3262</v>
      </c>
      <c r="T1008" t="s">
        <v>6938</v>
      </c>
      <c r="U1008" t="s">
        <v>86</v>
      </c>
      <c r="V1008" t="s">
        <v>3263</v>
      </c>
      <c r="W1008" t="s">
        <v>93</v>
      </c>
    </row>
    <row r="1009" spans="1:23" x14ac:dyDescent="0.25">
      <c r="A1009" t="s">
        <v>15</v>
      </c>
      <c r="B1009" t="s">
        <v>48</v>
      </c>
      <c r="C1009" t="s">
        <v>50</v>
      </c>
      <c r="D1009">
        <v>8</v>
      </c>
      <c r="E1009">
        <v>54848505</v>
      </c>
      <c r="F1009">
        <v>2.271509255846901</v>
      </c>
      <c r="G1009" t="b">
        <f t="shared" si="30"/>
        <v>0</v>
      </c>
      <c r="H1009">
        <f t="shared" si="31"/>
        <v>-367483</v>
      </c>
      <c r="I1009" t="s">
        <v>27</v>
      </c>
      <c r="J1009" t="s">
        <v>22</v>
      </c>
      <c r="K1009" t="s">
        <v>20</v>
      </c>
      <c r="L1009">
        <v>55212925</v>
      </c>
      <c r="M1009">
        <v>55219051</v>
      </c>
      <c r="O1009" t="s">
        <v>23</v>
      </c>
      <c r="Q1009" t="s">
        <v>3264</v>
      </c>
      <c r="R1009" t="s">
        <v>3265</v>
      </c>
      <c r="S1009" t="s">
        <v>3266</v>
      </c>
      <c r="T1009" t="s">
        <v>6939</v>
      </c>
      <c r="U1009" t="s">
        <v>86</v>
      </c>
      <c r="V1009" t="s">
        <v>3267</v>
      </c>
      <c r="W1009" t="s">
        <v>93</v>
      </c>
    </row>
    <row r="1010" spans="1:23" x14ac:dyDescent="0.25">
      <c r="A1010" t="s">
        <v>15</v>
      </c>
      <c r="B1010" t="s">
        <v>48</v>
      </c>
      <c r="C1010" t="s">
        <v>50</v>
      </c>
      <c r="D1010">
        <v>8</v>
      </c>
      <c r="E1010">
        <v>54848505</v>
      </c>
      <c r="F1010">
        <v>2.271509255846901</v>
      </c>
      <c r="G1010" t="b">
        <f t="shared" si="30"/>
        <v>0</v>
      </c>
      <c r="H1010">
        <f t="shared" si="31"/>
        <v>-377185</v>
      </c>
      <c r="I1010" t="s">
        <v>27</v>
      </c>
      <c r="J1010" t="s">
        <v>22</v>
      </c>
      <c r="K1010" t="s">
        <v>20</v>
      </c>
      <c r="L1010">
        <v>55223323</v>
      </c>
      <c r="M1010">
        <v>55228057</v>
      </c>
      <c r="O1010" t="s">
        <v>23</v>
      </c>
      <c r="Q1010" t="s">
        <v>3268</v>
      </c>
      <c r="R1010" t="s">
        <v>3269</v>
      </c>
      <c r="S1010" t="s">
        <v>3270</v>
      </c>
      <c r="T1010" t="s">
        <v>6940</v>
      </c>
      <c r="U1010" t="s">
        <v>86</v>
      </c>
      <c r="V1010" t="s">
        <v>3271</v>
      </c>
      <c r="W1010" t="s">
        <v>93</v>
      </c>
    </row>
    <row r="1011" spans="1:23" x14ac:dyDescent="0.25">
      <c r="A1011" t="s">
        <v>15</v>
      </c>
      <c r="B1011" t="s">
        <v>48</v>
      </c>
      <c r="C1011" t="s">
        <v>50</v>
      </c>
      <c r="D1011">
        <v>8</v>
      </c>
      <c r="E1011">
        <v>54848505</v>
      </c>
      <c r="F1011">
        <v>2.271509255846901</v>
      </c>
      <c r="G1011" t="b">
        <f t="shared" si="30"/>
        <v>0</v>
      </c>
      <c r="H1011">
        <f t="shared" si="31"/>
        <v>-387332.5</v>
      </c>
      <c r="I1011" t="s">
        <v>27</v>
      </c>
      <c r="J1011" t="s">
        <v>22</v>
      </c>
      <c r="K1011" t="s">
        <v>20</v>
      </c>
      <c r="L1011">
        <v>55228571</v>
      </c>
      <c r="M1011">
        <v>55243104</v>
      </c>
      <c r="O1011" t="s">
        <v>21</v>
      </c>
      <c r="Q1011" t="s">
        <v>3272</v>
      </c>
      <c r="R1011" t="s">
        <v>3273</v>
      </c>
      <c r="S1011" t="s">
        <v>3274</v>
      </c>
      <c r="T1011" t="s">
        <v>6321</v>
      </c>
      <c r="U1011" t="s">
        <v>86</v>
      </c>
      <c r="V1011" t="s">
        <v>3275</v>
      </c>
      <c r="W1011" t="s">
        <v>93</v>
      </c>
    </row>
    <row r="1012" spans="1:23" x14ac:dyDescent="0.25">
      <c r="A1012" t="s">
        <v>15</v>
      </c>
      <c r="B1012" t="s">
        <v>48</v>
      </c>
      <c r="C1012" t="s">
        <v>50</v>
      </c>
      <c r="D1012">
        <v>8</v>
      </c>
      <c r="E1012">
        <v>54848505</v>
      </c>
      <c r="F1012">
        <v>2.271509255846901</v>
      </c>
      <c r="G1012" t="b">
        <f t="shared" si="30"/>
        <v>0</v>
      </c>
      <c r="H1012">
        <f t="shared" si="31"/>
        <v>-399373</v>
      </c>
      <c r="I1012" t="s">
        <v>27</v>
      </c>
      <c r="J1012" t="s">
        <v>22</v>
      </c>
      <c r="K1012" t="s">
        <v>20</v>
      </c>
      <c r="L1012">
        <v>55245442</v>
      </c>
      <c r="M1012">
        <v>55250314</v>
      </c>
      <c r="O1012" t="s">
        <v>21</v>
      </c>
      <c r="Q1012" t="s">
        <v>3276</v>
      </c>
      <c r="R1012" t="s">
        <v>3277</v>
      </c>
      <c r="S1012" t="s">
        <v>3278</v>
      </c>
      <c r="T1012" t="s">
        <v>6941</v>
      </c>
      <c r="U1012" t="s">
        <v>86</v>
      </c>
      <c r="V1012" t="s">
        <v>3279</v>
      </c>
      <c r="W1012" t="s">
        <v>93</v>
      </c>
    </row>
    <row r="1013" spans="1:23" x14ac:dyDescent="0.25">
      <c r="A1013" t="s">
        <v>15</v>
      </c>
      <c r="B1013" t="s">
        <v>48</v>
      </c>
      <c r="C1013" t="s">
        <v>50</v>
      </c>
      <c r="D1013">
        <v>8</v>
      </c>
      <c r="E1013">
        <v>54848505</v>
      </c>
      <c r="F1013">
        <v>2.271509255846901</v>
      </c>
      <c r="G1013" t="b">
        <f t="shared" si="30"/>
        <v>0</v>
      </c>
      <c r="H1013">
        <f t="shared" si="31"/>
        <v>-430719.5</v>
      </c>
      <c r="I1013" t="s">
        <v>27</v>
      </c>
      <c r="J1013" t="s">
        <v>22</v>
      </c>
      <c r="K1013" t="s">
        <v>20</v>
      </c>
      <c r="L1013">
        <v>55279009</v>
      </c>
      <c r="M1013">
        <v>55279440</v>
      </c>
      <c r="O1013" t="s">
        <v>21</v>
      </c>
      <c r="Q1013" t="s">
        <v>3280</v>
      </c>
      <c r="R1013" t="s">
        <v>3281</v>
      </c>
      <c r="S1013" t="s">
        <v>3282</v>
      </c>
      <c r="T1013" t="s">
        <v>6942</v>
      </c>
      <c r="U1013" t="s">
        <v>86</v>
      </c>
      <c r="V1013" t="s">
        <v>3283</v>
      </c>
      <c r="W1013" t="s">
        <v>93</v>
      </c>
    </row>
    <row r="1014" spans="1:23" x14ac:dyDescent="0.25">
      <c r="A1014" t="s">
        <v>15</v>
      </c>
      <c r="B1014" t="s">
        <v>48</v>
      </c>
      <c r="C1014" t="s">
        <v>50</v>
      </c>
      <c r="D1014">
        <v>8</v>
      </c>
      <c r="E1014">
        <v>54848505</v>
      </c>
      <c r="F1014">
        <v>2.271509255846901</v>
      </c>
      <c r="G1014" t="b">
        <f t="shared" si="30"/>
        <v>0</v>
      </c>
      <c r="H1014">
        <f t="shared" si="31"/>
        <v>-440370</v>
      </c>
      <c r="I1014" t="s">
        <v>27</v>
      </c>
      <c r="J1014" t="s">
        <v>22</v>
      </c>
      <c r="K1014" t="s">
        <v>20</v>
      </c>
      <c r="L1014">
        <v>55288454</v>
      </c>
      <c r="M1014">
        <v>55289296</v>
      </c>
      <c r="O1014" t="s">
        <v>23</v>
      </c>
      <c r="Q1014" t="s">
        <v>3284</v>
      </c>
      <c r="R1014" t="s">
        <v>3285</v>
      </c>
      <c r="S1014" t="s">
        <v>3286</v>
      </c>
      <c r="T1014" t="s">
        <v>6943</v>
      </c>
      <c r="U1014" t="s">
        <v>86</v>
      </c>
      <c r="V1014" t="s">
        <v>3287</v>
      </c>
      <c r="W1014" t="s">
        <v>154</v>
      </c>
    </row>
    <row r="1015" spans="1:23" x14ac:dyDescent="0.25">
      <c r="A1015" t="s">
        <v>15</v>
      </c>
      <c r="B1015" t="s">
        <v>48</v>
      </c>
      <c r="C1015" t="s">
        <v>67</v>
      </c>
      <c r="D1015">
        <v>9</v>
      </c>
      <c r="E1015">
        <v>53814634</v>
      </c>
      <c r="F1015">
        <v>2.1007593302586089</v>
      </c>
      <c r="G1015" t="b">
        <f t="shared" si="30"/>
        <v>0</v>
      </c>
      <c r="H1015">
        <f t="shared" si="31"/>
        <v>218168.5</v>
      </c>
      <c r="I1015" t="s">
        <v>30</v>
      </c>
      <c r="J1015" t="s">
        <v>22</v>
      </c>
      <c r="K1015" t="s">
        <v>20</v>
      </c>
      <c r="L1015">
        <v>53591110</v>
      </c>
      <c r="M1015">
        <v>53601821</v>
      </c>
      <c r="O1015" t="s">
        <v>23</v>
      </c>
      <c r="Q1015" t="s">
        <v>1303</v>
      </c>
      <c r="R1015" t="s">
        <v>1304</v>
      </c>
      <c r="S1015" t="s">
        <v>1305</v>
      </c>
      <c r="T1015" t="s">
        <v>6554</v>
      </c>
      <c r="U1015" t="s">
        <v>86</v>
      </c>
      <c r="V1015" t="s">
        <v>1306</v>
      </c>
      <c r="W1015" t="s">
        <v>93</v>
      </c>
    </row>
    <row r="1016" spans="1:23" x14ac:dyDescent="0.25">
      <c r="A1016" t="s">
        <v>15</v>
      </c>
      <c r="B1016" t="s">
        <v>48</v>
      </c>
      <c r="C1016" t="s">
        <v>67</v>
      </c>
      <c r="D1016">
        <v>9</v>
      </c>
      <c r="E1016">
        <v>53814634</v>
      </c>
      <c r="F1016">
        <v>2.1007593302586089</v>
      </c>
      <c r="G1016" t="b">
        <f t="shared" si="30"/>
        <v>0</v>
      </c>
      <c r="H1016">
        <f t="shared" si="31"/>
        <v>210454</v>
      </c>
      <c r="I1016" t="s">
        <v>30</v>
      </c>
      <c r="J1016" t="s">
        <v>22</v>
      </c>
      <c r="K1016" t="s">
        <v>20</v>
      </c>
      <c r="L1016">
        <v>53602651</v>
      </c>
      <c r="M1016">
        <v>53605709</v>
      </c>
      <c r="O1016" t="s">
        <v>21</v>
      </c>
      <c r="Q1016" t="s">
        <v>1307</v>
      </c>
      <c r="R1016" t="s">
        <v>1308</v>
      </c>
      <c r="S1016" t="s">
        <v>1309</v>
      </c>
      <c r="T1016" t="s">
        <v>6555</v>
      </c>
      <c r="U1016" t="s">
        <v>86</v>
      </c>
      <c r="V1016" t="s">
        <v>1310</v>
      </c>
      <c r="W1016" t="s">
        <v>93</v>
      </c>
    </row>
    <row r="1017" spans="1:23" x14ac:dyDescent="0.25">
      <c r="A1017" t="s">
        <v>15</v>
      </c>
      <c r="B1017" t="s">
        <v>48</v>
      </c>
      <c r="C1017" t="s">
        <v>67</v>
      </c>
      <c r="D1017">
        <v>9</v>
      </c>
      <c r="E1017">
        <v>53814634</v>
      </c>
      <c r="F1017">
        <v>2.1007593302586089</v>
      </c>
      <c r="G1017" t="b">
        <f t="shared" si="30"/>
        <v>0</v>
      </c>
      <c r="H1017">
        <f t="shared" si="31"/>
        <v>193146.5</v>
      </c>
      <c r="I1017" t="s">
        <v>30</v>
      </c>
      <c r="J1017" t="s">
        <v>22</v>
      </c>
      <c r="K1017" t="s">
        <v>20</v>
      </c>
      <c r="L1017">
        <v>53619825</v>
      </c>
      <c r="M1017">
        <v>53623150</v>
      </c>
      <c r="O1017" t="s">
        <v>23</v>
      </c>
      <c r="Q1017" t="s">
        <v>1311</v>
      </c>
      <c r="R1017" t="s">
        <v>1312</v>
      </c>
      <c r="S1017" t="s">
        <v>1313</v>
      </c>
      <c r="T1017" t="s">
        <v>6556</v>
      </c>
      <c r="U1017" t="s">
        <v>86</v>
      </c>
      <c r="V1017" t="s">
        <v>1314</v>
      </c>
      <c r="W1017" t="s">
        <v>93</v>
      </c>
    </row>
    <row r="1018" spans="1:23" x14ac:dyDescent="0.25">
      <c r="A1018" t="s">
        <v>15</v>
      </c>
      <c r="B1018" t="s">
        <v>48</v>
      </c>
      <c r="C1018" t="s">
        <v>67</v>
      </c>
      <c r="D1018">
        <v>9</v>
      </c>
      <c r="E1018">
        <v>53814634</v>
      </c>
      <c r="F1018">
        <v>2.1007593302586089</v>
      </c>
      <c r="G1018" t="b">
        <f t="shared" si="30"/>
        <v>0</v>
      </c>
      <c r="H1018">
        <f t="shared" si="31"/>
        <v>168711.5</v>
      </c>
      <c r="I1018" t="s">
        <v>30</v>
      </c>
      <c r="J1018" t="s">
        <v>22</v>
      </c>
      <c r="K1018" t="s">
        <v>20</v>
      </c>
      <c r="L1018">
        <v>53644382</v>
      </c>
      <c r="M1018">
        <v>53647463</v>
      </c>
      <c r="O1018" t="s">
        <v>23</v>
      </c>
      <c r="Q1018" t="s">
        <v>1315</v>
      </c>
      <c r="R1018" t="s">
        <v>1316</v>
      </c>
      <c r="S1018" t="s">
        <v>1317</v>
      </c>
      <c r="T1018" t="s">
        <v>6557</v>
      </c>
      <c r="U1018" t="s">
        <v>86</v>
      </c>
      <c r="V1018" t="s">
        <v>1318</v>
      </c>
      <c r="W1018" t="s">
        <v>93</v>
      </c>
    </row>
    <row r="1019" spans="1:23" x14ac:dyDescent="0.25">
      <c r="A1019" t="s">
        <v>15</v>
      </c>
      <c r="B1019" t="s">
        <v>48</v>
      </c>
      <c r="C1019" t="s">
        <v>67</v>
      </c>
      <c r="D1019">
        <v>9</v>
      </c>
      <c r="E1019">
        <v>53814634</v>
      </c>
      <c r="F1019">
        <v>2.1007593302586089</v>
      </c>
      <c r="G1019" t="b">
        <f t="shared" si="30"/>
        <v>0</v>
      </c>
      <c r="H1019">
        <f t="shared" si="31"/>
        <v>143095.5</v>
      </c>
      <c r="I1019" t="s">
        <v>30</v>
      </c>
      <c r="J1019" t="s">
        <v>22</v>
      </c>
      <c r="K1019" t="s">
        <v>20</v>
      </c>
      <c r="L1019">
        <v>53669497</v>
      </c>
      <c r="M1019">
        <v>53673580</v>
      </c>
      <c r="O1019" t="s">
        <v>21</v>
      </c>
      <c r="Q1019" t="s">
        <v>1319</v>
      </c>
      <c r="R1019" t="s">
        <v>1320</v>
      </c>
      <c r="S1019" t="s">
        <v>1321</v>
      </c>
      <c r="T1019" t="s">
        <v>6558</v>
      </c>
      <c r="U1019" t="s">
        <v>86</v>
      </c>
      <c r="V1019" t="s">
        <v>1322</v>
      </c>
      <c r="W1019" t="s">
        <v>93</v>
      </c>
    </row>
    <row r="1020" spans="1:23" x14ac:dyDescent="0.25">
      <c r="A1020" t="s">
        <v>15</v>
      </c>
      <c r="B1020" t="s">
        <v>48</v>
      </c>
      <c r="C1020" t="s">
        <v>67</v>
      </c>
      <c r="D1020">
        <v>9</v>
      </c>
      <c r="E1020">
        <v>53814634</v>
      </c>
      <c r="F1020">
        <v>2.1007593302586089</v>
      </c>
      <c r="G1020" t="b">
        <f t="shared" si="30"/>
        <v>0</v>
      </c>
      <c r="H1020">
        <f t="shared" si="31"/>
        <v>101886.5</v>
      </c>
      <c r="I1020" t="s">
        <v>30</v>
      </c>
      <c r="J1020" t="s">
        <v>19</v>
      </c>
      <c r="K1020" t="s">
        <v>20</v>
      </c>
      <c r="L1020">
        <v>53712711</v>
      </c>
      <c r="M1020">
        <v>53712784</v>
      </c>
      <c r="O1020" t="s">
        <v>23</v>
      </c>
      <c r="Q1020" t="s">
        <v>1323</v>
      </c>
      <c r="R1020" t="s">
        <v>1324</v>
      </c>
      <c r="S1020" t="s">
        <v>1325</v>
      </c>
      <c r="T1020" t="s">
        <v>6559</v>
      </c>
      <c r="U1020" t="s">
        <v>86</v>
      </c>
      <c r="V1020" t="s">
        <v>1326</v>
      </c>
      <c r="W1020" t="s">
        <v>88</v>
      </c>
    </row>
    <row r="1021" spans="1:23" x14ac:dyDescent="0.25">
      <c r="A1021" t="s">
        <v>15</v>
      </c>
      <c r="B1021" t="s">
        <v>48</v>
      </c>
      <c r="C1021" t="s">
        <v>67</v>
      </c>
      <c r="D1021">
        <v>9</v>
      </c>
      <c r="E1021">
        <v>53814634</v>
      </c>
      <c r="F1021">
        <v>2.1007593302586089</v>
      </c>
      <c r="G1021" t="b">
        <f t="shared" si="30"/>
        <v>0</v>
      </c>
      <c r="H1021">
        <f t="shared" si="31"/>
        <v>100053.5</v>
      </c>
      <c r="I1021" t="s">
        <v>30</v>
      </c>
      <c r="J1021" t="s">
        <v>22</v>
      </c>
      <c r="K1021" t="s">
        <v>20</v>
      </c>
      <c r="L1021">
        <v>53713103</v>
      </c>
      <c r="M1021">
        <v>53716058</v>
      </c>
      <c r="O1021" t="s">
        <v>23</v>
      </c>
      <c r="Q1021" t="s">
        <v>1327</v>
      </c>
      <c r="R1021" t="s">
        <v>1328</v>
      </c>
      <c r="S1021" t="s">
        <v>1329</v>
      </c>
      <c r="T1021" t="s">
        <v>6321</v>
      </c>
      <c r="U1021" t="s">
        <v>86</v>
      </c>
      <c r="V1021" t="s">
        <v>1330</v>
      </c>
      <c r="W1021" t="s">
        <v>93</v>
      </c>
    </row>
    <row r="1022" spans="1:23" x14ac:dyDescent="0.25">
      <c r="A1022" t="s">
        <v>15</v>
      </c>
      <c r="B1022" t="s">
        <v>48</v>
      </c>
      <c r="C1022" t="s">
        <v>67</v>
      </c>
      <c r="D1022">
        <v>9</v>
      </c>
      <c r="E1022">
        <v>53814634</v>
      </c>
      <c r="F1022">
        <v>2.1007593302586089</v>
      </c>
      <c r="G1022" t="b">
        <f t="shared" si="30"/>
        <v>0</v>
      </c>
      <c r="H1022">
        <f t="shared" si="31"/>
        <v>93037</v>
      </c>
      <c r="I1022" t="s">
        <v>30</v>
      </c>
      <c r="J1022" t="s">
        <v>22</v>
      </c>
      <c r="K1022" t="s">
        <v>20</v>
      </c>
      <c r="L1022">
        <v>53718500</v>
      </c>
      <c r="M1022">
        <v>53724694</v>
      </c>
      <c r="O1022" t="s">
        <v>21</v>
      </c>
      <c r="Q1022" t="s">
        <v>1331</v>
      </c>
      <c r="R1022" t="s">
        <v>1332</v>
      </c>
      <c r="S1022" t="s">
        <v>1333</v>
      </c>
      <c r="T1022" t="s">
        <v>6560</v>
      </c>
      <c r="U1022" t="s">
        <v>86</v>
      </c>
      <c r="V1022" t="s">
        <v>1334</v>
      </c>
      <c r="W1022" t="s">
        <v>93</v>
      </c>
    </row>
    <row r="1023" spans="1:23" x14ac:dyDescent="0.25">
      <c r="A1023" t="s">
        <v>15</v>
      </c>
      <c r="B1023" t="s">
        <v>48</v>
      </c>
      <c r="C1023" t="s">
        <v>67</v>
      </c>
      <c r="D1023">
        <v>9</v>
      </c>
      <c r="E1023">
        <v>53814634</v>
      </c>
      <c r="F1023">
        <v>2.1007593302586089</v>
      </c>
      <c r="G1023" t="b">
        <f t="shared" si="30"/>
        <v>0</v>
      </c>
      <c r="H1023">
        <f t="shared" si="31"/>
        <v>83638</v>
      </c>
      <c r="I1023" t="s">
        <v>30</v>
      </c>
      <c r="J1023" t="s">
        <v>22</v>
      </c>
      <c r="K1023" t="s">
        <v>20</v>
      </c>
      <c r="L1023">
        <v>53729750</v>
      </c>
      <c r="M1023">
        <v>53732242</v>
      </c>
      <c r="O1023" t="s">
        <v>23</v>
      </c>
      <c r="Q1023" t="s">
        <v>1335</v>
      </c>
      <c r="R1023" t="s">
        <v>1336</v>
      </c>
      <c r="S1023" t="s">
        <v>1337</v>
      </c>
      <c r="T1023" t="s">
        <v>6561</v>
      </c>
      <c r="U1023" t="s">
        <v>86</v>
      </c>
      <c r="V1023" t="s">
        <v>1338</v>
      </c>
      <c r="W1023" t="s">
        <v>93</v>
      </c>
    </row>
    <row r="1024" spans="1:23" x14ac:dyDescent="0.25">
      <c r="A1024" t="s">
        <v>15</v>
      </c>
      <c r="B1024" t="s">
        <v>48</v>
      </c>
      <c r="C1024" t="s">
        <v>67</v>
      </c>
      <c r="D1024">
        <v>9</v>
      </c>
      <c r="E1024">
        <v>53814634</v>
      </c>
      <c r="F1024">
        <v>2.1007593302586089</v>
      </c>
      <c r="G1024" t="b">
        <f t="shared" si="30"/>
        <v>0</v>
      </c>
      <c r="H1024">
        <f t="shared" si="31"/>
        <v>78958</v>
      </c>
      <c r="I1024" t="s">
        <v>30</v>
      </c>
      <c r="J1024" t="s">
        <v>22</v>
      </c>
      <c r="K1024" t="s">
        <v>20</v>
      </c>
      <c r="L1024">
        <v>53735294</v>
      </c>
      <c r="M1024">
        <v>53736058</v>
      </c>
      <c r="O1024" t="s">
        <v>21</v>
      </c>
      <c r="Q1024" t="s">
        <v>1339</v>
      </c>
      <c r="R1024" t="s">
        <v>1340</v>
      </c>
      <c r="S1024" t="s">
        <v>1341</v>
      </c>
      <c r="T1024" t="s">
        <v>6562</v>
      </c>
      <c r="U1024" t="s">
        <v>86</v>
      </c>
      <c r="V1024" t="s">
        <v>1342</v>
      </c>
      <c r="W1024" t="s">
        <v>154</v>
      </c>
    </row>
    <row r="1025" spans="1:23" x14ac:dyDescent="0.25">
      <c r="A1025" t="s">
        <v>15</v>
      </c>
      <c r="B1025" t="s">
        <v>48</v>
      </c>
      <c r="C1025" t="s">
        <v>67</v>
      </c>
      <c r="D1025">
        <v>9</v>
      </c>
      <c r="E1025">
        <v>53814634</v>
      </c>
      <c r="F1025">
        <v>2.1007593302586089</v>
      </c>
      <c r="G1025" t="b">
        <f t="shared" si="30"/>
        <v>0</v>
      </c>
      <c r="H1025">
        <f t="shared" si="31"/>
        <v>66610</v>
      </c>
      <c r="I1025" t="s">
        <v>30</v>
      </c>
      <c r="J1025" t="s">
        <v>22</v>
      </c>
      <c r="K1025" t="s">
        <v>20</v>
      </c>
      <c r="L1025">
        <v>53745744</v>
      </c>
      <c r="M1025">
        <v>53750304</v>
      </c>
      <c r="O1025" t="s">
        <v>21</v>
      </c>
      <c r="Q1025" t="s">
        <v>1343</v>
      </c>
      <c r="R1025" t="s">
        <v>1344</v>
      </c>
      <c r="S1025" t="s">
        <v>1345</v>
      </c>
      <c r="T1025" t="s">
        <v>6563</v>
      </c>
      <c r="U1025" t="s">
        <v>86</v>
      </c>
      <c r="V1025" t="s">
        <v>1346</v>
      </c>
      <c r="W1025" t="s">
        <v>93</v>
      </c>
    </row>
    <row r="1026" spans="1:23" x14ac:dyDescent="0.25">
      <c r="A1026" t="s">
        <v>15</v>
      </c>
      <c r="B1026" t="s">
        <v>48</v>
      </c>
      <c r="C1026" t="s">
        <v>67</v>
      </c>
      <c r="D1026">
        <v>9</v>
      </c>
      <c r="E1026">
        <v>53814634</v>
      </c>
      <c r="F1026">
        <v>2.1007593302586089</v>
      </c>
      <c r="G1026" t="b">
        <f t="shared" si="30"/>
        <v>0</v>
      </c>
      <c r="H1026">
        <f t="shared" si="31"/>
        <v>57112</v>
      </c>
      <c r="I1026" t="s">
        <v>30</v>
      </c>
      <c r="J1026" t="s">
        <v>22</v>
      </c>
      <c r="K1026" t="s">
        <v>20</v>
      </c>
      <c r="L1026">
        <v>53756282</v>
      </c>
      <c r="M1026">
        <v>53758762</v>
      </c>
      <c r="O1026" t="s">
        <v>23</v>
      </c>
      <c r="Q1026" t="s">
        <v>1347</v>
      </c>
      <c r="R1026" t="s">
        <v>1348</v>
      </c>
      <c r="S1026" t="s">
        <v>1349</v>
      </c>
      <c r="T1026" t="s">
        <v>6564</v>
      </c>
      <c r="U1026" t="s">
        <v>86</v>
      </c>
      <c r="V1026" t="s">
        <v>1350</v>
      </c>
      <c r="W1026" t="s">
        <v>93</v>
      </c>
    </row>
    <row r="1027" spans="1:23" x14ac:dyDescent="0.25">
      <c r="A1027" t="s">
        <v>15</v>
      </c>
      <c r="B1027" t="s">
        <v>48</v>
      </c>
      <c r="C1027" t="s">
        <v>67</v>
      </c>
      <c r="D1027">
        <v>9</v>
      </c>
      <c r="E1027">
        <v>53814634</v>
      </c>
      <c r="F1027">
        <v>2.1007593302586089</v>
      </c>
      <c r="G1027" t="b">
        <f t="shared" ref="G1027:G1090" si="32">IF(AND(E1027&lt;M1027,E1027&gt;L1027),TRUE,FALSE)</f>
        <v>0</v>
      </c>
      <c r="H1027">
        <f t="shared" ref="H1027:H1090" si="33">E1027-(AVERAGE(L1027:M1027))</f>
        <v>49850</v>
      </c>
      <c r="I1027" t="s">
        <v>30</v>
      </c>
      <c r="J1027" t="s">
        <v>22</v>
      </c>
      <c r="K1027" t="s">
        <v>20</v>
      </c>
      <c r="L1027">
        <v>53761437</v>
      </c>
      <c r="M1027">
        <v>53768131</v>
      </c>
      <c r="O1027" t="s">
        <v>23</v>
      </c>
      <c r="Q1027" t="s">
        <v>1351</v>
      </c>
      <c r="R1027" t="s">
        <v>1352</v>
      </c>
      <c r="S1027" t="s">
        <v>1353</v>
      </c>
      <c r="T1027" t="s">
        <v>6565</v>
      </c>
      <c r="U1027" t="s">
        <v>86</v>
      </c>
      <c r="V1027" t="s">
        <v>1354</v>
      </c>
      <c r="W1027" t="s">
        <v>93</v>
      </c>
    </row>
    <row r="1028" spans="1:23" x14ac:dyDescent="0.25">
      <c r="A1028" t="s">
        <v>15</v>
      </c>
      <c r="B1028" t="s">
        <v>48</v>
      </c>
      <c r="C1028" t="s">
        <v>67</v>
      </c>
      <c r="D1028">
        <v>9</v>
      </c>
      <c r="E1028">
        <v>53814634</v>
      </c>
      <c r="F1028">
        <v>2.1007593302586089</v>
      </c>
      <c r="G1028" t="b">
        <f t="shared" si="32"/>
        <v>0</v>
      </c>
      <c r="H1028">
        <f t="shared" si="33"/>
        <v>45403.5</v>
      </c>
      <c r="I1028" t="s">
        <v>30</v>
      </c>
      <c r="J1028" t="s">
        <v>22</v>
      </c>
      <c r="K1028" t="s">
        <v>20</v>
      </c>
      <c r="L1028">
        <v>53767267</v>
      </c>
      <c r="M1028">
        <v>53771194</v>
      </c>
      <c r="O1028" t="s">
        <v>21</v>
      </c>
      <c r="Q1028" t="s">
        <v>1355</v>
      </c>
      <c r="R1028" t="s">
        <v>1356</v>
      </c>
      <c r="S1028" t="s">
        <v>1357</v>
      </c>
      <c r="T1028" t="s">
        <v>6321</v>
      </c>
      <c r="U1028" t="s">
        <v>86</v>
      </c>
      <c r="V1028" t="s">
        <v>1358</v>
      </c>
      <c r="W1028" t="s">
        <v>93</v>
      </c>
    </row>
    <row r="1029" spans="1:23" x14ac:dyDescent="0.25">
      <c r="A1029" t="s">
        <v>15</v>
      </c>
      <c r="B1029" t="s">
        <v>48</v>
      </c>
      <c r="C1029" t="s">
        <v>67</v>
      </c>
      <c r="D1029">
        <v>9</v>
      </c>
      <c r="E1029">
        <v>53814634</v>
      </c>
      <c r="F1029">
        <v>2.1007593302586089</v>
      </c>
      <c r="G1029" t="b">
        <f t="shared" si="32"/>
        <v>0</v>
      </c>
      <c r="H1029">
        <f t="shared" si="33"/>
        <v>41606.5</v>
      </c>
      <c r="I1029" t="s">
        <v>30</v>
      </c>
      <c r="J1029" t="s">
        <v>22</v>
      </c>
      <c r="K1029" t="s">
        <v>20</v>
      </c>
      <c r="L1029">
        <v>53772602</v>
      </c>
      <c r="M1029">
        <v>53773453</v>
      </c>
      <c r="O1029" t="s">
        <v>23</v>
      </c>
      <c r="Q1029" t="s">
        <v>1359</v>
      </c>
      <c r="R1029" t="s">
        <v>1360</v>
      </c>
      <c r="S1029" t="s">
        <v>1361</v>
      </c>
      <c r="T1029" t="s">
        <v>6566</v>
      </c>
      <c r="U1029" t="s">
        <v>86</v>
      </c>
      <c r="V1029" t="s">
        <v>1362</v>
      </c>
      <c r="W1029" t="s">
        <v>93</v>
      </c>
    </row>
    <row r="1030" spans="1:23" x14ac:dyDescent="0.25">
      <c r="A1030" t="s">
        <v>15</v>
      </c>
      <c r="B1030" t="s">
        <v>48</v>
      </c>
      <c r="C1030" t="s">
        <v>67</v>
      </c>
      <c r="D1030">
        <v>9</v>
      </c>
      <c r="E1030">
        <v>53814634</v>
      </c>
      <c r="F1030">
        <v>2.1007593302586089</v>
      </c>
      <c r="G1030" t="b">
        <f t="shared" si="32"/>
        <v>0</v>
      </c>
      <c r="H1030">
        <f t="shared" si="33"/>
        <v>39389.5</v>
      </c>
      <c r="I1030" t="s">
        <v>30</v>
      </c>
      <c r="J1030" t="s">
        <v>19</v>
      </c>
      <c r="K1030" t="s">
        <v>20</v>
      </c>
      <c r="L1030">
        <v>53775209</v>
      </c>
      <c r="M1030">
        <v>53775280</v>
      </c>
      <c r="O1030" t="s">
        <v>23</v>
      </c>
      <c r="Q1030" t="s">
        <v>1363</v>
      </c>
      <c r="R1030" t="s">
        <v>1364</v>
      </c>
      <c r="S1030" t="s">
        <v>1365</v>
      </c>
      <c r="T1030" t="s">
        <v>6567</v>
      </c>
      <c r="U1030" t="s">
        <v>86</v>
      </c>
      <c r="V1030" t="s">
        <v>1366</v>
      </c>
      <c r="W1030" t="s">
        <v>88</v>
      </c>
    </row>
    <row r="1031" spans="1:23" x14ac:dyDescent="0.25">
      <c r="A1031" t="s">
        <v>15</v>
      </c>
      <c r="B1031" t="s">
        <v>48</v>
      </c>
      <c r="C1031" t="s">
        <v>67</v>
      </c>
      <c r="D1031">
        <v>9</v>
      </c>
      <c r="E1031">
        <v>53814634</v>
      </c>
      <c r="F1031">
        <v>2.1007593302586089</v>
      </c>
      <c r="G1031" t="b">
        <f t="shared" si="32"/>
        <v>0</v>
      </c>
      <c r="H1031">
        <f t="shared" si="33"/>
        <v>22454</v>
      </c>
      <c r="I1031" t="s">
        <v>30</v>
      </c>
      <c r="J1031" t="s">
        <v>22</v>
      </c>
      <c r="K1031" t="s">
        <v>20</v>
      </c>
      <c r="L1031">
        <v>53791431</v>
      </c>
      <c r="M1031">
        <v>53792929</v>
      </c>
      <c r="O1031" t="s">
        <v>21</v>
      </c>
      <c r="Q1031" t="s">
        <v>1367</v>
      </c>
      <c r="R1031" t="s">
        <v>1368</v>
      </c>
      <c r="S1031" t="s">
        <v>1369</v>
      </c>
      <c r="T1031" t="s">
        <v>6568</v>
      </c>
      <c r="U1031" t="s">
        <v>86</v>
      </c>
      <c r="V1031" t="s">
        <v>1370</v>
      </c>
      <c r="W1031" t="s">
        <v>93</v>
      </c>
    </row>
    <row r="1032" spans="1:23" x14ac:dyDescent="0.25">
      <c r="A1032" t="s">
        <v>15</v>
      </c>
      <c r="B1032" t="s">
        <v>48</v>
      </c>
      <c r="C1032" t="s">
        <v>67</v>
      </c>
      <c r="D1032">
        <v>9</v>
      </c>
      <c r="E1032">
        <v>53814634</v>
      </c>
      <c r="F1032">
        <v>2.1007593302586089</v>
      </c>
      <c r="G1032" t="b">
        <f t="shared" si="32"/>
        <v>0</v>
      </c>
      <c r="H1032">
        <f t="shared" si="33"/>
        <v>11065.5</v>
      </c>
      <c r="I1032" t="s">
        <v>30</v>
      </c>
      <c r="J1032" t="s">
        <v>22</v>
      </c>
      <c r="K1032" t="s">
        <v>20</v>
      </c>
      <c r="L1032">
        <v>53798218</v>
      </c>
      <c r="M1032">
        <v>53808919</v>
      </c>
      <c r="O1032" t="s">
        <v>21</v>
      </c>
      <c r="Q1032" t="s">
        <v>1371</v>
      </c>
      <c r="R1032" t="s">
        <v>1372</v>
      </c>
      <c r="S1032" t="s">
        <v>1373</v>
      </c>
      <c r="T1032" t="s">
        <v>6569</v>
      </c>
      <c r="U1032" t="s">
        <v>86</v>
      </c>
      <c r="V1032" t="s">
        <v>1374</v>
      </c>
      <c r="W1032" t="s">
        <v>93</v>
      </c>
    </row>
    <row r="1033" spans="1:23" x14ac:dyDescent="0.25">
      <c r="A1033" t="s">
        <v>15</v>
      </c>
      <c r="B1033" t="s">
        <v>48</v>
      </c>
      <c r="C1033" t="s">
        <v>67</v>
      </c>
      <c r="D1033">
        <v>9</v>
      </c>
      <c r="E1033">
        <v>53814634</v>
      </c>
      <c r="F1033">
        <v>2.1007593302586089</v>
      </c>
      <c r="G1033" t="b">
        <f t="shared" si="32"/>
        <v>0</v>
      </c>
      <c r="H1033">
        <f t="shared" si="33"/>
        <v>-1703</v>
      </c>
      <c r="I1033" t="s">
        <v>30</v>
      </c>
      <c r="J1033" t="s">
        <v>22</v>
      </c>
      <c r="K1033" t="s">
        <v>20</v>
      </c>
      <c r="L1033">
        <v>53815296</v>
      </c>
      <c r="M1033">
        <v>53817378</v>
      </c>
      <c r="O1033" t="s">
        <v>23</v>
      </c>
      <c r="Q1033" t="s">
        <v>1375</v>
      </c>
      <c r="R1033" t="s">
        <v>1376</v>
      </c>
      <c r="S1033" t="s">
        <v>1377</v>
      </c>
      <c r="T1033" t="s">
        <v>6570</v>
      </c>
      <c r="U1033" t="s">
        <v>86</v>
      </c>
      <c r="V1033" t="s">
        <v>1378</v>
      </c>
      <c r="W1033" t="s">
        <v>93</v>
      </c>
    </row>
    <row r="1034" spans="1:23" x14ac:dyDescent="0.25">
      <c r="A1034" t="s">
        <v>15</v>
      </c>
      <c r="B1034" t="s">
        <v>48</v>
      </c>
      <c r="C1034" t="s">
        <v>67</v>
      </c>
      <c r="D1034">
        <v>9</v>
      </c>
      <c r="E1034">
        <v>53814634</v>
      </c>
      <c r="F1034">
        <v>2.1007593302586089</v>
      </c>
      <c r="G1034" t="b">
        <f t="shared" si="32"/>
        <v>0</v>
      </c>
      <c r="H1034">
        <f t="shared" si="33"/>
        <v>-7473.5</v>
      </c>
      <c r="I1034" t="s">
        <v>30</v>
      </c>
      <c r="J1034" t="s">
        <v>22</v>
      </c>
      <c r="K1034" t="s">
        <v>20</v>
      </c>
      <c r="L1034">
        <v>53819514</v>
      </c>
      <c r="M1034">
        <v>53824701</v>
      </c>
      <c r="O1034" t="s">
        <v>21</v>
      </c>
      <c r="Q1034" t="s">
        <v>1379</v>
      </c>
      <c r="R1034" t="s">
        <v>1380</v>
      </c>
      <c r="S1034" t="s">
        <v>1381</v>
      </c>
      <c r="T1034" t="s">
        <v>6571</v>
      </c>
      <c r="U1034" t="s">
        <v>86</v>
      </c>
      <c r="V1034" t="s">
        <v>1382</v>
      </c>
      <c r="W1034" t="s">
        <v>93</v>
      </c>
    </row>
    <row r="1035" spans="1:23" x14ac:dyDescent="0.25">
      <c r="A1035" t="s">
        <v>15</v>
      </c>
      <c r="B1035" t="s">
        <v>48</v>
      </c>
      <c r="C1035" t="s">
        <v>67</v>
      </c>
      <c r="D1035">
        <v>9</v>
      </c>
      <c r="E1035">
        <v>53814634</v>
      </c>
      <c r="F1035">
        <v>2.1007593302586089</v>
      </c>
      <c r="G1035" t="b">
        <f t="shared" si="32"/>
        <v>0</v>
      </c>
      <c r="H1035">
        <f t="shared" si="33"/>
        <v>-13905.5</v>
      </c>
      <c r="I1035" t="s">
        <v>30</v>
      </c>
      <c r="J1035" t="s">
        <v>22</v>
      </c>
      <c r="K1035" t="s">
        <v>20</v>
      </c>
      <c r="L1035">
        <v>53827045</v>
      </c>
      <c r="M1035">
        <v>53830034</v>
      </c>
      <c r="O1035" t="s">
        <v>23</v>
      </c>
      <c r="Q1035" t="s">
        <v>1383</v>
      </c>
      <c r="R1035" t="s">
        <v>1384</v>
      </c>
      <c r="S1035" t="s">
        <v>1385</v>
      </c>
      <c r="T1035" t="s">
        <v>6572</v>
      </c>
      <c r="U1035" t="s">
        <v>86</v>
      </c>
      <c r="V1035" t="s">
        <v>1386</v>
      </c>
      <c r="W1035" t="s">
        <v>93</v>
      </c>
    </row>
    <row r="1036" spans="1:23" x14ac:dyDescent="0.25">
      <c r="A1036" t="s">
        <v>15</v>
      </c>
      <c r="B1036" t="s">
        <v>48</v>
      </c>
      <c r="C1036" t="s">
        <v>67</v>
      </c>
      <c r="D1036">
        <v>9</v>
      </c>
      <c r="E1036">
        <v>53814634</v>
      </c>
      <c r="F1036">
        <v>2.1007593302586089</v>
      </c>
      <c r="G1036" t="b">
        <f t="shared" si="32"/>
        <v>0</v>
      </c>
      <c r="H1036">
        <f t="shared" si="33"/>
        <v>-56296</v>
      </c>
      <c r="I1036" t="s">
        <v>30</v>
      </c>
      <c r="J1036" t="s">
        <v>22</v>
      </c>
      <c r="K1036" t="s">
        <v>20</v>
      </c>
      <c r="L1036">
        <v>53869782</v>
      </c>
      <c r="M1036">
        <v>53872078</v>
      </c>
      <c r="O1036" t="s">
        <v>23</v>
      </c>
      <c r="Q1036" t="s">
        <v>1387</v>
      </c>
      <c r="R1036" t="s">
        <v>1388</v>
      </c>
      <c r="S1036" t="s">
        <v>1389</v>
      </c>
      <c r="T1036" t="s">
        <v>6558</v>
      </c>
      <c r="U1036" t="s">
        <v>86</v>
      </c>
      <c r="V1036" t="s">
        <v>1390</v>
      </c>
      <c r="W1036" t="s">
        <v>93</v>
      </c>
    </row>
    <row r="1037" spans="1:23" x14ac:dyDescent="0.25">
      <c r="A1037" t="s">
        <v>15</v>
      </c>
      <c r="B1037" t="s">
        <v>48</v>
      </c>
      <c r="C1037" t="s">
        <v>67</v>
      </c>
      <c r="D1037">
        <v>9</v>
      </c>
      <c r="E1037">
        <v>53814634</v>
      </c>
      <c r="F1037">
        <v>2.1007593302586089</v>
      </c>
      <c r="G1037" t="b">
        <f t="shared" si="32"/>
        <v>0</v>
      </c>
      <c r="H1037">
        <f t="shared" si="33"/>
        <v>-61600.5</v>
      </c>
      <c r="I1037" t="s">
        <v>30</v>
      </c>
      <c r="J1037" t="s">
        <v>22</v>
      </c>
      <c r="K1037" t="s">
        <v>20</v>
      </c>
      <c r="L1037">
        <v>53876025</v>
      </c>
      <c r="M1037">
        <v>53876444</v>
      </c>
      <c r="O1037" t="s">
        <v>23</v>
      </c>
      <c r="Q1037" t="s">
        <v>1391</v>
      </c>
      <c r="R1037" t="s">
        <v>1392</v>
      </c>
      <c r="S1037" t="s">
        <v>1393</v>
      </c>
      <c r="T1037" t="s">
        <v>6573</v>
      </c>
      <c r="U1037" t="s">
        <v>86</v>
      </c>
      <c r="V1037" t="s">
        <v>1394</v>
      </c>
      <c r="W1037" t="s">
        <v>93</v>
      </c>
    </row>
    <row r="1038" spans="1:23" x14ac:dyDescent="0.25">
      <c r="A1038" t="s">
        <v>15</v>
      </c>
      <c r="B1038" t="s">
        <v>48</v>
      </c>
      <c r="C1038" t="s">
        <v>67</v>
      </c>
      <c r="D1038">
        <v>9</v>
      </c>
      <c r="E1038">
        <v>53814634</v>
      </c>
      <c r="F1038">
        <v>2.1007593302586089</v>
      </c>
      <c r="G1038" t="b">
        <f t="shared" si="32"/>
        <v>0</v>
      </c>
      <c r="H1038">
        <f t="shared" si="33"/>
        <v>-66620</v>
      </c>
      <c r="I1038" t="s">
        <v>30</v>
      </c>
      <c r="J1038" t="s">
        <v>22</v>
      </c>
      <c r="K1038" t="s">
        <v>20</v>
      </c>
      <c r="L1038">
        <v>53880038</v>
      </c>
      <c r="M1038">
        <v>53882470</v>
      </c>
      <c r="O1038" t="s">
        <v>23</v>
      </c>
      <c r="Q1038" t="s">
        <v>1395</v>
      </c>
      <c r="R1038" t="s">
        <v>1396</v>
      </c>
      <c r="S1038" t="s">
        <v>1397</v>
      </c>
      <c r="T1038" t="s">
        <v>6558</v>
      </c>
      <c r="U1038" t="s">
        <v>86</v>
      </c>
      <c r="V1038" t="s">
        <v>1398</v>
      </c>
      <c r="W1038" t="s">
        <v>93</v>
      </c>
    </row>
    <row r="1039" spans="1:23" x14ac:dyDescent="0.25">
      <c r="A1039" t="s">
        <v>15</v>
      </c>
      <c r="B1039" t="s">
        <v>48</v>
      </c>
      <c r="C1039" t="s">
        <v>67</v>
      </c>
      <c r="D1039">
        <v>9</v>
      </c>
      <c r="E1039">
        <v>53814634</v>
      </c>
      <c r="F1039">
        <v>2.1007593302586089</v>
      </c>
      <c r="G1039" t="b">
        <f t="shared" si="32"/>
        <v>0</v>
      </c>
      <c r="H1039">
        <f t="shared" si="33"/>
        <v>-79790.5</v>
      </c>
      <c r="I1039" t="s">
        <v>30</v>
      </c>
      <c r="J1039" t="s">
        <v>22</v>
      </c>
      <c r="K1039" t="s">
        <v>20</v>
      </c>
      <c r="L1039">
        <v>53893278</v>
      </c>
      <c r="M1039">
        <v>53895571</v>
      </c>
      <c r="O1039" t="s">
        <v>23</v>
      </c>
      <c r="Q1039" t="s">
        <v>1399</v>
      </c>
      <c r="R1039" t="s">
        <v>1400</v>
      </c>
      <c r="S1039" t="s">
        <v>1401</v>
      </c>
      <c r="T1039" t="s">
        <v>6574</v>
      </c>
      <c r="U1039" t="s">
        <v>86</v>
      </c>
      <c r="V1039" t="s">
        <v>1402</v>
      </c>
      <c r="W1039" t="s">
        <v>93</v>
      </c>
    </row>
    <row r="1040" spans="1:23" x14ac:dyDescent="0.25">
      <c r="A1040" t="s">
        <v>15</v>
      </c>
      <c r="B1040" t="s">
        <v>48</v>
      </c>
      <c r="C1040" t="s">
        <v>67</v>
      </c>
      <c r="D1040">
        <v>9</v>
      </c>
      <c r="E1040">
        <v>53814634</v>
      </c>
      <c r="F1040">
        <v>2.1007593302586089</v>
      </c>
      <c r="G1040" t="b">
        <f t="shared" si="32"/>
        <v>0</v>
      </c>
      <c r="H1040">
        <f t="shared" si="33"/>
        <v>-83963</v>
      </c>
      <c r="I1040" t="s">
        <v>30</v>
      </c>
      <c r="J1040" t="s">
        <v>22</v>
      </c>
      <c r="K1040" t="s">
        <v>20</v>
      </c>
      <c r="L1040">
        <v>53898246</v>
      </c>
      <c r="M1040">
        <v>53898948</v>
      </c>
      <c r="O1040" t="s">
        <v>21</v>
      </c>
      <c r="Q1040" t="s">
        <v>1403</v>
      </c>
      <c r="R1040" t="s">
        <v>1404</v>
      </c>
      <c r="S1040" t="s">
        <v>1405</v>
      </c>
      <c r="T1040" t="s">
        <v>6575</v>
      </c>
      <c r="U1040" t="s">
        <v>86</v>
      </c>
      <c r="V1040" t="s">
        <v>1406</v>
      </c>
      <c r="W1040" t="s">
        <v>93</v>
      </c>
    </row>
    <row r="1041" spans="1:23" x14ac:dyDescent="0.25">
      <c r="A1041" t="s">
        <v>15</v>
      </c>
      <c r="B1041" t="s">
        <v>48</v>
      </c>
      <c r="C1041" t="s">
        <v>67</v>
      </c>
      <c r="D1041">
        <v>9</v>
      </c>
      <c r="E1041">
        <v>53814634</v>
      </c>
      <c r="F1041">
        <v>2.1007593302586089</v>
      </c>
      <c r="G1041" t="b">
        <f t="shared" si="32"/>
        <v>0</v>
      </c>
      <c r="H1041">
        <f t="shared" si="33"/>
        <v>-89810.5</v>
      </c>
      <c r="I1041" t="s">
        <v>30</v>
      </c>
      <c r="J1041" t="s">
        <v>22</v>
      </c>
      <c r="K1041" t="s">
        <v>20</v>
      </c>
      <c r="L1041">
        <v>53904199</v>
      </c>
      <c r="M1041">
        <v>53904690</v>
      </c>
      <c r="O1041" t="s">
        <v>23</v>
      </c>
      <c r="Q1041" t="s">
        <v>1407</v>
      </c>
      <c r="R1041" t="s">
        <v>1408</v>
      </c>
      <c r="S1041" t="s">
        <v>1409</v>
      </c>
      <c r="T1041" t="s">
        <v>6576</v>
      </c>
      <c r="U1041" t="s">
        <v>86</v>
      </c>
      <c r="V1041" t="s">
        <v>1410</v>
      </c>
      <c r="W1041" t="s">
        <v>93</v>
      </c>
    </row>
    <row r="1042" spans="1:23" x14ac:dyDescent="0.25">
      <c r="A1042" t="s">
        <v>15</v>
      </c>
      <c r="B1042" t="s">
        <v>48</v>
      </c>
      <c r="C1042" t="s">
        <v>67</v>
      </c>
      <c r="D1042">
        <v>9</v>
      </c>
      <c r="E1042">
        <v>53814634</v>
      </c>
      <c r="F1042">
        <v>2.1007593302586089</v>
      </c>
      <c r="G1042" t="b">
        <f t="shared" si="32"/>
        <v>0</v>
      </c>
      <c r="H1042">
        <f t="shared" si="33"/>
        <v>-95615.5</v>
      </c>
      <c r="I1042" t="s">
        <v>30</v>
      </c>
      <c r="J1042" t="s">
        <v>22</v>
      </c>
      <c r="K1042" t="s">
        <v>20</v>
      </c>
      <c r="L1042">
        <v>53909775</v>
      </c>
      <c r="M1042">
        <v>53910724</v>
      </c>
      <c r="O1042" t="s">
        <v>23</v>
      </c>
      <c r="Q1042" t="s">
        <v>1411</v>
      </c>
      <c r="R1042" t="s">
        <v>1412</v>
      </c>
      <c r="S1042" t="s">
        <v>1413</v>
      </c>
      <c r="T1042" t="s">
        <v>6577</v>
      </c>
      <c r="U1042" t="s">
        <v>86</v>
      </c>
      <c r="V1042" t="s">
        <v>1414</v>
      </c>
      <c r="W1042" t="s">
        <v>93</v>
      </c>
    </row>
    <row r="1043" spans="1:23" x14ac:dyDescent="0.25">
      <c r="A1043" t="s">
        <v>15</v>
      </c>
      <c r="B1043" t="s">
        <v>48</v>
      </c>
      <c r="C1043" t="s">
        <v>67</v>
      </c>
      <c r="D1043">
        <v>9</v>
      </c>
      <c r="E1043">
        <v>53814634</v>
      </c>
      <c r="F1043">
        <v>2.1007593302586089</v>
      </c>
      <c r="G1043" t="b">
        <f t="shared" si="32"/>
        <v>0</v>
      </c>
      <c r="H1043">
        <f t="shared" si="33"/>
        <v>-100443.5</v>
      </c>
      <c r="I1043" t="s">
        <v>30</v>
      </c>
      <c r="J1043" t="s">
        <v>22</v>
      </c>
      <c r="K1043" t="s">
        <v>20</v>
      </c>
      <c r="L1043">
        <v>53914654</v>
      </c>
      <c r="M1043">
        <v>53915501</v>
      </c>
      <c r="O1043" t="s">
        <v>21</v>
      </c>
      <c r="Q1043" t="s">
        <v>1415</v>
      </c>
      <c r="R1043" t="s">
        <v>1416</v>
      </c>
      <c r="S1043" t="s">
        <v>1417</v>
      </c>
      <c r="T1043" t="s">
        <v>6578</v>
      </c>
      <c r="U1043" t="s">
        <v>86</v>
      </c>
      <c r="V1043" t="s">
        <v>1418</v>
      </c>
      <c r="W1043" t="s">
        <v>93</v>
      </c>
    </row>
    <row r="1044" spans="1:23" x14ac:dyDescent="0.25">
      <c r="A1044" t="s">
        <v>15</v>
      </c>
      <c r="B1044" t="s">
        <v>48</v>
      </c>
      <c r="C1044" t="s">
        <v>67</v>
      </c>
      <c r="D1044">
        <v>9</v>
      </c>
      <c r="E1044">
        <v>53814634</v>
      </c>
      <c r="F1044">
        <v>2.1007593302586089</v>
      </c>
      <c r="G1044" t="b">
        <f t="shared" si="32"/>
        <v>0</v>
      </c>
      <c r="H1044">
        <f t="shared" si="33"/>
        <v>-103861</v>
      </c>
      <c r="I1044" t="s">
        <v>30</v>
      </c>
      <c r="J1044" t="s">
        <v>22</v>
      </c>
      <c r="K1044" t="s">
        <v>20</v>
      </c>
      <c r="L1044">
        <v>53918127</v>
      </c>
      <c r="M1044">
        <v>53918863</v>
      </c>
      <c r="O1044" t="s">
        <v>21</v>
      </c>
      <c r="Q1044" t="s">
        <v>1419</v>
      </c>
      <c r="R1044" t="s">
        <v>1420</v>
      </c>
      <c r="S1044" t="s">
        <v>1421</v>
      </c>
      <c r="T1044" t="s">
        <v>6579</v>
      </c>
      <c r="U1044" t="s">
        <v>86</v>
      </c>
      <c r="V1044" t="s">
        <v>1422</v>
      </c>
      <c r="W1044" t="s">
        <v>93</v>
      </c>
    </row>
    <row r="1045" spans="1:23" x14ac:dyDescent="0.25">
      <c r="A1045" t="s">
        <v>15</v>
      </c>
      <c r="B1045" t="s">
        <v>48</v>
      </c>
      <c r="C1045" t="s">
        <v>67</v>
      </c>
      <c r="D1045">
        <v>9</v>
      </c>
      <c r="E1045">
        <v>53814634</v>
      </c>
      <c r="F1045">
        <v>2.1007593302586089</v>
      </c>
      <c r="G1045" t="b">
        <f t="shared" si="32"/>
        <v>0</v>
      </c>
      <c r="H1045">
        <f t="shared" si="33"/>
        <v>-107594.5</v>
      </c>
      <c r="I1045" t="s">
        <v>30</v>
      </c>
      <c r="J1045" t="s">
        <v>22</v>
      </c>
      <c r="K1045" t="s">
        <v>20</v>
      </c>
      <c r="L1045">
        <v>53921841</v>
      </c>
      <c r="M1045">
        <v>53922616</v>
      </c>
      <c r="O1045" t="s">
        <v>21</v>
      </c>
      <c r="Q1045" t="s">
        <v>1423</v>
      </c>
      <c r="R1045" t="s">
        <v>1424</v>
      </c>
      <c r="S1045" t="s">
        <v>1425</v>
      </c>
      <c r="T1045" t="s">
        <v>6579</v>
      </c>
      <c r="U1045" t="s">
        <v>86</v>
      </c>
      <c r="V1045" t="s">
        <v>1426</v>
      </c>
      <c r="W1045" t="s">
        <v>93</v>
      </c>
    </row>
    <row r="1046" spans="1:23" x14ac:dyDescent="0.25">
      <c r="A1046" t="s">
        <v>15</v>
      </c>
      <c r="B1046" t="s">
        <v>48</v>
      </c>
      <c r="C1046" t="s">
        <v>67</v>
      </c>
      <c r="D1046">
        <v>9</v>
      </c>
      <c r="E1046">
        <v>53814634</v>
      </c>
      <c r="F1046">
        <v>2.1007593302586089</v>
      </c>
      <c r="G1046" t="b">
        <f t="shared" si="32"/>
        <v>0</v>
      </c>
      <c r="H1046">
        <f t="shared" si="33"/>
        <v>-112240.5</v>
      </c>
      <c r="I1046" t="s">
        <v>30</v>
      </c>
      <c r="J1046" t="s">
        <v>22</v>
      </c>
      <c r="K1046" t="s">
        <v>20</v>
      </c>
      <c r="L1046">
        <v>53926471</v>
      </c>
      <c r="M1046">
        <v>53927278</v>
      </c>
      <c r="O1046" t="s">
        <v>21</v>
      </c>
      <c r="Q1046" t="s">
        <v>1427</v>
      </c>
      <c r="R1046" t="s">
        <v>1428</v>
      </c>
      <c r="S1046" t="s">
        <v>1429</v>
      </c>
      <c r="T1046" t="s">
        <v>6579</v>
      </c>
      <c r="U1046" t="s">
        <v>86</v>
      </c>
      <c r="V1046" t="s">
        <v>1430</v>
      </c>
      <c r="W1046" t="s">
        <v>93</v>
      </c>
    </row>
    <row r="1047" spans="1:23" x14ac:dyDescent="0.25">
      <c r="A1047" t="s">
        <v>15</v>
      </c>
      <c r="B1047" t="s">
        <v>48</v>
      </c>
      <c r="C1047" t="s">
        <v>67</v>
      </c>
      <c r="D1047">
        <v>9</v>
      </c>
      <c r="E1047">
        <v>53814634</v>
      </c>
      <c r="F1047">
        <v>2.1007593302586089</v>
      </c>
      <c r="G1047" t="b">
        <f t="shared" si="32"/>
        <v>0</v>
      </c>
      <c r="H1047">
        <f t="shared" si="33"/>
        <v>-120611</v>
      </c>
      <c r="I1047" t="s">
        <v>30</v>
      </c>
      <c r="J1047" t="s">
        <v>22</v>
      </c>
      <c r="K1047" t="s">
        <v>20</v>
      </c>
      <c r="L1047">
        <v>53934851</v>
      </c>
      <c r="M1047">
        <v>53935639</v>
      </c>
      <c r="O1047" t="s">
        <v>21</v>
      </c>
      <c r="Q1047" t="s">
        <v>1431</v>
      </c>
      <c r="R1047" t="s">
        <v>1432</v>
      </c>
      <c r="S1047" t="s">
        <v>1433</v>
      </c>
      <c r="T1047" t="s">
        <v>6577</v>
      </c>
      <c r="U1047" t="s">
        <v>86</v>
      </c>
      <c r="V1047" t="s">
        <v>1434</v>
      </c>
      <c r="W1047" t="s">
        <v>93</v>
      </c>
    </row>
    <row r="1048" spans="1:23" x14ac:dyDescent="0.25">
      <c r="A1048" t="s">
        <v>15</v>
      </c>
      <c r="B1048" t="s">
        <v>48</v>
      </c>
      <c r="C1048" t="s">
        <v>67</v>
      </c>
      <c r="D1048">
        <v>9</v>
      </c>
      <c r="E1048">
        <v>53814634</v>
      </c>
      <c r="F1048">
        <v>2.1007593302586089</v>
      </c>
      <c r="G1048" t="b">
        <f t="shared" si="32"/>
        <v>0</v>
      </c>
      <c r="H1048">
        <f t="shared" si="33"/>
        <v>-125850.5</v>
      </c>
      <c r="I1048" t="s">
        <v>30</v>
      </c>
      <c r="J1048" t="s">
        <v>22</v>
      </c>
      <c r="K1048" t="s">
        <v>20</v>
      </c>
      <c r="L1048">
        <v>53940233</v>
      </c>
      <c r="M1048">
        <v>53940736</v>
      </c>
      <c r="O1048" t="s">
        <v>21</v>
      </c>
      <c r="Q1048" t="s">
        <v>1435</v>
      </c>
      <c r="R1048" t="s">
        <v>1436</v>
      </c>
      <c r="S1048" t="s">
        <v>1437</v>
      </c>
      <c r="T1048" t="s">
        <v>6578</v>
      </c>
      <c r="U1048" t="s">
        <v>86</v>
      </c>
      <c r="V1048" t="s">
        <v>1438</v>
      </c>
      <c r="W1048" t="s">
        <v>93</v>
      </c>
    </row>
    <row r="1049" spans="1:23" x14ac:dyDescent="0.25">
      <c r="A1049" t="s">
        <v>15</v>
      </c>
      <c r="B1049" t="s">
        <v>48</v>
      </c>
      <c r="C1049" t="s">
        <v>67</v>
      </c>
      <c r="D1049">
        <v>9</v>
      </c>
      <c r="E1049">
        <v>53814634</v>
      </c>
      <c r="F1049">
        <v>2.1007593302586089</v>
      </c>
      <c r="G1049" t="b">
        <f t="shared" si="32"/>
        <v>0</v>
      </c>
      <c r="H1049">
        <f t="shared" si="33"/>
        <v>-137031.5</v>
      </c>
      <c r="I1049" t="s">
        <v>30</v>
      </c>
      <c r="J1049" t="s">
        <v>22</v>
      </c>
      <c r="K1049" t="s">
        <v>20</v>
      </c>
      <c r="L1049">
        <v>53950110</v>
      </c>
      <c r="M1049">
        <v>53953221</v>
      </c>
      <c r="O1049" t="s">
        <v>21</v>
      </c>
      <c r="Q1049" t="s">
        <v>1439</v>
      </c>
      <c r="R1049" t="s">
        <v>1440</v>
      </c>
      <c r="S1049" t="s">
        <v>1441</v>
      </c>
      <c r="T1049" t="s">
        <v>6580</v>
      </c>
      <c r="U1049" t="s">
        <v>86</v>
      </c>
      <c r="V1049" t="s">
        <v>1442</v>
      </c>
      <c r="W1049" t="s">
        <v>93</v>
      </c>
    </row>
    <row r="1050" spans="1:23" x14ac:dyDescent="0.25">
      <c r="A1050" t="s">
        <v>15</v>
      </c>
      <c r="B1050" t="s">
        <v>48</v>
      </c>
      <c r="C1050" t="s">
        <v>67</v>
      </c>
      <c r="D1050">
        <v>9</v>
      </c>
      <c r="E1050">
        <v>53814634</v>
      </c>
      <c r="F1050">
        <v>2.1007593302586089</v>
      </c>
      <c r="G1050" t="b">
        <f t="shared" si="32"/>
        <v>0</v>
      </c>
      <c r="H1050">
        <f t="shared" si="33"/>
        <v>-156497.5</v>
      </c>
      <c r="I1050" t="s">
        <v>30</v>
      </c>
      <c r="J1050" t="s">
        <v>22</v>
      </c>
      <c r="K1050" t="s">
        <v>20</v>
      </c>
      <c r="L1050">
        <v>53968973</v>
      </c>
      <c r="M1050">
        <v>53973290</v>
      </c>
      <c r="O1050" t="s">
        <v>23</v>
      </c>
      <c r="Q1050" t="s">
        <v>1443</v>
      </c>
      <c r="R1050" t="s">
        <v>1444</v>
      </c>
      <c r="S1050" t="s">
        <v>1445</v>
      </c>
      <c r="T1050" t="s">
        <v>6581</v>
      </c>
      <c r="U1050" t="s">
        <v>86</v>
      </c>
      <c r="V1050" t="s">
        <v>1446</v>
      </c>
      <c r="W1050" t="s">
        <v>93</v>
      </c>
    </row>
    <row r="1051" spans="1:23" x14ac:dyDescent="0.25">
      <c r="A1051" t="s">
        <v>15</v>
      </c>
      <c r="B1051" t="s">
        <v>48</v>
      </c>
      <c r="C1051" t="s">
        <v>67</v>
      </c>
      <c r="D1051">
        <v>9</v>
      </c>
      <c r="E1051">
        <v>53814634</v>
      </c>
      <c r="F1051">
        <v>2.1007593302586089</v>
      </c>
      <c r="G1051" t="b">
        <f t="shared" si="32"/>
        <v>0</v>
      </c>
      <c r="H1051">
        <f t="shared" si="33"/>
        <v>-162594.5</v>
      </c>
      <c r="I1051" t="s">
        <v>30</v>
      </c>
      <c r="J1051" t="s">
        <v>22</v>
      </c>
      <c r="K1051" t="s">
        <v>20</v>
      </c>
      <c r="L1051">
        <v>53975750</v>
      </c>
      <c r="M1051">
        <v>53978707</v>
      </c>
      <c r="O1051" t="s">
        <v>21</v>
      </c>
      <c r="Q1051" t="s">
        <v>1447</v>
      </c>
      <c r="R1051" t="s">
        <v>1448</v>
      </c>
      <c r="S1051" t="s">
        <v>1449</v>
      </c>
      <c r="T1051" t="s">
        <v>6321</v>
      </c>
      <c r="U1051" t="s">
        <v>86</v>
      </c>
      <c r="V1051" t="s">
        <v>1450</v>
      </c>
      <c r="W1051" t="s">
        <v>93</v>
      </c>
    </row>
    <row r="1052" spans="1:23" x14ac:dyDescent="0.25">
      <c r="A1052" t="s">
        <v>15</v>
      </c>
      <c r="B1052" t="s">
        <v>48</v>
      </c>
      <c r="C1052" t="s">
        <v>67</v>
      </c>
      <c r="D1052">
        <v>9</v>
      </c>
      <c r="E1052">
        <v>53814634</v>
      </c>
      <c r="F1052">
        <v>2.1007593302586089</v>
      </c>
      <c r="G1052" t="b">
        <f t="shared" si="32"/>
        <v>0</v>
      </c>
      <c r="H1052">
        <f t="shared" si="33"/>
        <v>-180001</v>
      </c>
      <c r="I1052" t="s">
        <v>30</v>
      </c>
      <c r="J1052" t="s">
        <v>22</v>
      </c>
      <c r="K1052" t="s">
        <v>20</v>
      </c>
      <c r="L1052">
        <v>53993189</v>
      </c>
      <c r="M1052">
        <v>53996081</v>
      </c>
      <c r="O1052" t="s">
        <v>23</v>
      </c>
      <c r="Q1052" t="s">
        <v>1451</v>
      </c>
      <c r="R1052" t="s">
        <v>1452</v>
      </c>
      <c r="S1052" t="s">
        <v>1453</v>
      </c>
      <c r="T1052" t="s">
        <v>6582</v>
      </c>
      <c r="U1052" t="s">
        <v>86</v>
      </c>
      <c r="V1052" t="s">
        <v>1454</v>
      </c>
      <c r="W1052" t="s">
        <v>93</v>
      </c>
    </row>
    <row r="1053" spans="1:23" x14ac:dyDescent="0.25">
      <c r="A1053" t="s">
        <v>15</v>
      </c>
      <c r="B1053" t="s">
        <v>48</v>
      </c>
      <c r="C1053" t="s">
        <v>67</v>
      </c>
      <c r="D1053">
        <v>9</v>
      </c>
      <c r="E1053">
        <v>53814634</v>
      </c>
      <c r="F1053">
        <v>2.1007593302586089</v>
      </c>
      <c r="G1053" t="b">
        <f t="shared" si="32"/>
        <v>0</v>
      </c>
      <c r="H1053">
        <f t="shared" si="33"/>
        <v>-206271.5</v>
      </c>
      <c r="I1053" t="s">
        <v>30</v>
      </c>
      <c r="J1053" t="s">
        <v>22</v>
      </c>
      <c r="K1053" t="s">
        <v>20</v>
      </c>
      <c r="L1053">
        <v>54003354</v>
      </c>
      <c r="M1053">
        <v>54038457</v>
      </c>
      <c r="O1053" t="s">
        <v>23</v>
      </c>
      <c r="Q1053" t="s">
        <v>1455</v>
      </c>
      <c r="R1053" t="s">
        <v>1456</v>
      </c>
      <c r="S1053" t="s">
        <v>1457</v>
      </c>
      <c r="T1053" t="s">
        <v>6583</v>
      </c>
      <c r="U1053" t="s">
        <v>86</v>
      </c>
      <c r="V1053" t="s">
        <v>1458</v>
      </c>
      <c r="W1053" t="s">
        <v>93</v>
      </c>
    </row>
    <row r="1054" spans="1:23" x14ac:dyDescent="0.25">
      <c r="A1054" t="s">
        <v>51</v>
      </c>
      <c r="B1054" t="s">
        <v>52</v>
      </c>
      <c r="C1054" t="s">
        <v>53</v>
      </c>
      <c r="D1054">
        <v>2</v>
      </c>
      <c r="E1054">
        <v>50827199</v>
      </c>
      <c r="F1054">
        <v>2.64</v>
      </c>
      <c r="G1054" t="b">
        <f t="shared" si="32"/>
        <v>0</v>
      </c>
      <c r="H1054">
        <f t="shared" si="33"/>
        <v>274695.5</v>
      </c>
      <c r="I1054" t="s">
        <v>34</v>
      </c>
      <c r="J1054" t="s">
        <v>22</v>
      </c>
      <c r="K1054" t="s">
        <v>20</v>
      </c>
      <c r="L1054">
        <v>50549753</v>
      </c>
      <c r="M1054">
        <v>50555254</v>
      </c>
      <c r="O1054" t="s">
        <v>21</v>
      </c>
      <c r="Q1054" t="s">
        <v>3288</v>
      </c>
      <c r="R1054" t="s">
        <v>3289</v>
      </c>
      <c r="S1054" t="s">
        <v>3290</v>
      </c>
      <c r="T1054" t="s">
        <v>6944</v>
      </c>
      <c r="U1054" t="s">
        <v>86</v>
      </c>
      <c r="V1054" t="s">
        <v>3291</v>
      </c>
      <c r="W1054" t="s">
        <v>93</v>
      </c>
    </row>
    <row r="1055" spans="1:23" x14ac:dyDescent="0.25">
      <c r="A1055" t="s">
        <v>51</v>
      </c>
      <c r="B1055" t="s">
        <v>52</v>
      </c>
      <c r="C1055" t="s">
        <v>53</v>
      </c>
      <c r="D1055">
        <v>2</v>
      </c>
      <c r="E1055">
        <v>50827199</v>
      </c>
      <c r="F1055">
        <v>2.64</v>
      </c>
      <c r="G1055" t="b">
        <f t="shared" si="32"/>
        <v>0</v>
      </c>
      <c r="H1055">
        <f t="shared" si="33"/>
        <v>261837.5</v>
      </c>
      <c r="I1055" t="s">
        <v>34</v>
      </c>
      <c r="J1055" t="s">
        <v>22</v>
      </c>
      <c r="K1055" t="s">
        <v>20</v>
      </c>
      <c r="L1055">
        <v>50558845</v>
      </c>
      <c r="M1055">
        <v>50571878</v>
      </c>
      <c r="O1055" t="s">
        <v>23</v>
      </c>
      <c r="Q1055" t="s">
        <v>3292</v>
      </c>
      <c r="R1055" t="s">
        <v>3293</v>
      </c>
      <c r="S1055" t="s">
        <v>3294</v>
      </c>
      <c r="T1055" t="s">
        <v>6945</v>
      </c>
      <c r="U1055" t="s">
        <v>86</v>
      </c>
      <c r="V1055" t="s">
        <v>3295</v>
      </c>
      <c r="W1055" t="s">
        <v>93</v>
      </c>
    </row>
    <row r="1056" spans="1:23" x14ac:dyDescent="0.25">
      <c r="A1056" t="s">
        <v>51</v>
      </c>
      <c r="B1056" t="s">
        <v>52</v>
      </c>
      <c r="C1056" t="s">
        <v>53</v>
      </c>
      <c r="D1056">
        <v>2</v>
      </c>
      <c r="E1056">
        <v>50827199</v>
      </c>
      <c r="F1056">
        <v>2.64</v>
      </c>
      <c r="G1056" t="b">
        <f t="shared" si="32"/>
        <v>0</v>
      </c>
      <c r="H1056">
        <f t="shared" si="33"/>
        <v>234430.5</v>
      </c>
      <c r="I1056" t="s">
        <v>34</v>
      </c>
      <c r="J1056" t="s">
        <v>22</v>
      </c>
      <c r="K1056" t="s">
        <v>20</v>
      </c>
      <c r="L1056">
        <v>50591281</v>
      </c>
      <c r="M1056">
        <v>50594256</v>
      </c>
      <c r="O1056" t="s">
        <v>23</v>
      </c>
      <c r="Q1056" t="s">
        <v>3296</v>
      </c>
      <c r="R1056" t="s">
        <v>3297</v>
      </c>
      <c r="S1056" t="s">
        <v>3298</v>
      </c>
      <c r="T1056" t="s">
        <v>6946</v>
      </c>
      <c r="U1056" t="s">
        <v>86</v>
      </c>
      <c r="V1056" t="s">
        <v>3299</v>
      </c>
      <c r="W1056" t="s">
        <v>93</v>
      </c>
    </row>
    <row r="1057" spans="1:23" x14ac:dyDescent="0.25">
      <c r="A1057" t="s">
        <v>51</v>
      </c>
      <c r="B1057" t="s">
        <v>52</v>
      </c>
      <c r="C1057" t="s">
        <v>53</v>
      </c>
      <c r="D1057">
        <v>2</v>
      </c>
      <c r="E1057">
        <v>50827199</v>
      </c>
      <c r="F1057">
        <v>2.64</v>
      </c>
      <c r="G1057" t="b">
        <f t="shared" si="32"/>
        <v>0</v>
      </c>
      <c r="H1057">
        <f t="shared" si="33"/>
        <v>226142</v>
      </c>
      <c r="I1057" t="s">
        <v>34</v>
      </c>
      <c r="J1057" t="s">
        <v>22</v>
      </c>
      <c r="K1057" t="s">
        <v>20</v>
      </c>
      <c r="L1057">
        <v>50596767</v>
      </c>
      <c r="M1057">
        <v>50605347</v>
      </c>
      <c r="O1057" t="s">
        <v>23</v>
      </c>
      <c r="Q1057" t="s">
        <v>3300</v>
      </c>
      <c r="R1057" t="s">
        <v>3301</v>
      </c>
      <c r="S1057" t="s">
        <v>3302</v>
      </c>
      <c r="T1057" t="s">
        <v>6947</v>
      </c>
      <c r="U1057" t="s">
        <v>86</v>
      </c>
      <c r="V1057" t="s">
        <v>3303</v>
      </c>
      <c r="W1057" t="s">
        <v>93</v>
      </c>
    </row>
    <row r="1058" spans="1:23" x14ac:dyDescent="0.25">
      <c r="A1058" t="s">
        <v>51</v>
      </c>
      <c r="B1058" t="s">
        <v>52</v>
      </c>
      <c r="C1058" t="s">
        <v>53</v>
      </c>
      <c r="D1058">
        <v>2</v>
      </c>
      <c r="E1058">
        <v>50827199</v>
      </c>
      <c r="F1058">
        <v>2.64</v>
      </c>
      <c r="G1058" t="b">
        <f t="shared" si="32"/>
        <v>0</v>
      </c>
      <c r="H1058">
        <f t="shared" si="33"/>
        <v>218128</v>
      </c>
      <c r="I1058" t="s">
        <v>34</v>
      </c>
      <c r="J1058" t="s">
        <v>22</v>
      </c>
      <c r="K1058" t="s">
        <v>20</v>
      </c>
      <c r="L1058">
        <v>50608048</v>
      </c>
      <c r="M1058">
        <v>50610094</v>
      </c>
      <c r="O1058" t="s">
        <v>23</v>
      </c>
      <c r="Q1058" t="s">
        <v>3304</v>
      </c>
      <c r="R1058" t="s">
        <v>3305</v>
      </c>
      <c r="S1058" t="s">
        <v>3306</v>
      </c>
      <c r="T1058" t="s">
        <v>6948</v>
      </c>
      <c r="U1058" t="s">
        <v>86</v>
      </c>
      <c r="V1058" t="s">
        <v>3307</v>
      </c>
      <c r="W1058" t="s">
        <v>93</v>
      </c>
    </row>
    <row r="1059" spans="1:23" x14ac:dyDescent="0.25">
      <c r="A1059" t="s">
        <v>51</v>
      </c>
      <c r="B1059" t="s">
        <v>52</v>
      </c>
      <c r="C1059" t="s">
        <v>53</v>
      </c>
      <c r="D1059">
        <v>2</v>
      </c>
      <c r="E1059">
        <v>50827199</v>
      </c>
      <c r="F1059">
        <v>2.64</v>
      </c>
      <c r="G1059" t="b">
        <f t="shared" si="32"/>
        <v>0</v>
      </c>
      <c r="H1059">
        <f t="shared" si="33"/>
        <v>208203.5</v>
      </c>
      <c r="I1059" t="s">
        <v>34</v>
      </c>
      <c r="J1059" t="s">
        <v>22</v>
      </c>
      <c r="K1059" t="s">
        <v>20</v>
      </c>
      <c r="L1059">
        <v>50617690</v>
      </c>
      <c r="M1059">
        <v>50620301</v>
      </c>
      <c r="O1059" t="s">
        <v>23</v>
      </c>
      <c r="Q1059" t="s">
        <v>3308</v>
      </c>
      <c r="R1059" t="s">
        <v>3309</v>
      </c>
      <c r="S1059" t="s">
        <v>3310</v>
      </c>
      <c r="T1059" t="s">
        <v>6949</v>
      </c>
      <c r="U1059" t="s">
        <v>86</v>
      </c>
      <c r="V1059" t="s">
        <v>3311</v>
      </c>
      <c r="W1059" t="s">
        <v>93</v>
      </c>
    </row>
    <row r="1060" spans="1:23" x14ac:dyDescent="0.25">
      <c r="A1060" t="s">
        <v>51</v>
      </c>
      <c r="B1060" t="s">
        <v>52</v>
      </c>
      <c r="C1060" t="s">
        <v>53</v>
      </c>
      <c r="D1060">
        <v>2</v>
      </c>
      <c r="E1060">
        <v>50827199</v>
      </c>
      <c r="F1060">
        <v>2.64</v>
      </c>
      <c r="G1060" t="b">
        <f t="shared" si="32"/>
        <v>0</v>
      </c>
      <c r="H1060">
        <f t="shared" si="33"/>
        <v>200346.5</v>
      </c>
      <c r="I1060" t="s">
        <v>34</v>
      </c>
      <c r="J1060" t="s">
        <v>22</v>
      </c>
      <c r="K1060" t="s">
        <v>20</v>
      </c>
      <c r="L1060">
        <v>50624669</v>
      </c>
      <c r="M1060">
        <v>50629036</v>
      </c>
      <c r="O1060" t="s">
        <v>21</v>
      </c>
      <c r="Q1060" t="s">
        <v>3312</v>
      </c>
      <c r="R1060" t="s">
        <v>3313</v>
      </c>
      <c r="S1060" t="s">
        <v>3314</v>
      </c>
      <c r="T1060" t="s">
        <v>6950</v>
      </c>
      <c r="U1060" t="s">
        <v>86</v>
      </c>
      <c r="V1060" t="s">
        <v>3315</v>
      </c>
      <c r="W1060" t="s">
        <v>93</v>
      </c>
    </row>
    <row r="1061" spans="1:23" x14ac:dyDescent="0.25">
      <c r="A1061" t="s">
        <v>51</v>
      </c>
      <c r="B1061" t="s">
        <v>52</v>
      </c>
      <c r="C1061" t="s">
        <v>53</v>
      </c>
      <c r="D1061">
        <v>2</v>
      </c>
      <c r="E1061">
        <v>50827199</v>
      </c>
      <c r="F1061">
        <v>2.64</v>
      </c>
      <c r="G1061" t="b">
        <f t="shared" si="32"/>
        <v>0</v>
      </c>
      <c r="H1061">
        <f t="shared" si="33"/>
        <v>197289.5</v>
      </c>
      <c r="I1061" t="s">
        <v>34</v>
      </c>
      <c r="J1061" t="s">
        <v>22</v>
      </c>
      <c r="K1061" t="s">
        <v>20</v>
      </c>
      <c r="L1061">
        <v>50629554</v>
      </c>
      <c r="M1061">
        <v>50630265</v>
      </c>
      <c r="O1061" t="s">
        <v>21</v>
      </c>
      <c r="Q1061" t="s">
        <v>3316</v>
      </c>
      <c r="R1061" t="s">
        <v>3317</v>
      </c>
      <c r="S1061" t="s">
        <v>3318</v>
      </c>
      <c r="T1061" t="s">
        <v>6951</v>
      </c>
      <c r="U1061" t="s">
        <v>86</v>
      </c>
      <c r="V1061" t="s">
        <v>3319</v>
      </c>
      <c r="W1061" t="s">
        <v>154</v>
      </c>
    </row>
    <row r="1062" spans="1:23" x14ac:dyDescent="0.25">
      <c r="A1062" t="s">
        <v>51</v>
      </c>
      <c r="B1062" t="s">
        <v>52</v>
      </c>
      <c r="C1062" t="s">
        <v>53</v>
      </c>
      <c r="D1062">
        <v>2</v>
      </c>
      <c r="E1062">
        <v>50827199</v>
      </c>
      <c r="F1062">
        <v>2.64</v>
      </c>
      <c r="G1062" t="b">
        <f t="shared" si="32"/>
        <v>0</v>
      </c>
      <c r="H1062">
        <f t="shared" si="33"/>
        <v>192482</v>
      </c>
      <c r="I1062" t="s">
        <v>34</v>
      </c>
      <c r="J1062" t="s">
        <v>22</v>
      </c>
      <c r="K1062" t="s">
        <v>20</v>
      </c>
      <c r="L1062">
        <v>50632471</v>
      </c>
      <c r="M1062">
        <v>50636963</v>
      </c>
      <c r="O1062" t="s">
        <v>21</v>
      </c>
      <c r="Q1062" t="s">
        <v>3320</v>
      </c>
      <c r="R1062" t="s">
        <v>3321</v>
      </c>
      <c r="S1062" t="s">
        <v>3322</v>
      </c>
      <c r="T1062" t="s">
        <v>6952</v>
      </c>
      <c r="U1062" t="s">
        <v>86</v>
      </c>
      <c r="V1062" t="s">
        <v>3323</v>
      </c>
      <c r="W1062" t="s">
        <v>93</v>
      </c>
    </row>
    <row r="1063" spans="1:23" x14ac:dyDescent="0.25">
      <c r="A1063" t="s">
        <v>51</v>
      </c>
      <c r="B1063" t="s">
        <v>52</v>
      </c>
      <c r="C1063" t="s">
        <v>53</v>
      </c>
      <c r="D1063">
        <v>2</v>
      </c>
      <c r="E1063">
        <v>50827199</v>
      </c>
      <c r="F1063">
        <v>2.64</v>
      </c>
      <c r="G1063" t="b">
        <f t="shared" si="32"/>
        <v>0</v>
      </c>
      <c r="H1063">
        <f t="shared" si="33"/>
        <v>184132</v>
      </c>
      <c r="I1063" t="s">
        <v>34</v>
      </c>
      <c r="J1063" t="s">
        <v>22</v>
      </c>
      <c r="K1063" t="s">
        <v>20</v>
      </c>
      <c r="L1063">
        <v>50638294</v>
      </c>
      <c r="M1063">
        <v>50647840</v>
      </c>
      <c r="O1063" t="s">
        <v>23</v>
      </c>
      <c r="Q1063" t="s">
        <v>3324</v>
      </c>
      <c r="R1063" t="s">
        <v>3325</v>
      </c>
      <c r="S1063" t="s">
        <v>3326</v>
      </c>
      <c r="T1063" t="s">
        <v>6953</v>
      </c>
      <c r="U1063" t="s">
        <v>86</v>
      </c>
      <c r="V1063" t="s">
        <v>3327</v>
      </c>
      <c r="W1063" t="s">
        <v>93</v>
      </c>
    </row>
    <row r="1064" spans="1:23" x14ac:dyDescent="0.25">
      <c r="A1064" t="s">
        <v>51</v>
      </c>
      <c r="B1064" t="s">
        <v>52</v>
      </c>
      <c r="C1064" t="s">
        <v>53</v>
      </c>
      <c r="D1064">
        <v>2</v>
      </c>
      <c r="E1064">
        <v>50827199</v>
      </c>
      <c r="F1064">
        <v>2.64</v>
      </c>
      <c r="G1064" t="b">
        <f t="shared" si="32"/>
        <v>0</v>
      </c>
      <c r="H1064">
        <f t="shared" si="33"/>
        <v>176449.5</v>
      </c>
      <c r="I1064" t="s">
        <v>34</v>
      </c>
      <c r="J1064" t="s">
        <v>22</v>
      </c>
      <c r="K1064" t="s">
        <v>20</v>
      </c>
      <c r="L1064">
        <v>50648946</v>
      </c>
      <c r="M1064">
        <v>50652553</v>
      </c>
      <c r="O1064" t="s">
        <v>21</v>
      </c>
      <c r="Q1064" t="s">
        <v>3328</v>
      </c>
      <c r="R1064" t="s">
        <v>3329</v>
      </c>
      <c r="S1064" t="s">
        <v>3330</v>
      </c>
      <c r="T1064" t="s">
        <v>6954</v>
      </c>
      <c r="U1064" t="s">
        <v>86</v>
      </c>
      <c r="V1064" t="s">
        <v>3331</v>
      </c>
      <c r="W1064" t="s">
        <v>93</v>
      </c>
    </row>
    <row r="1065" spans="1:23" x14ac:dyDescent="0.25">
      <c r="A1065" t="s">
        <v>51</v>
      </c>
      <c r="B1065" t="s">
        <v>52</v>
      </c>
      <c r="C1065" t="s">
        <v>53</v>
      </c>
      <c r="D1065">
        <v>2</v>
      </c>
      <c r="E1065">
        <v>50827199</v>
      </c>
      <c r="F1065">
        <v>2.64</v>
      </c>
      <c r="G1065" t="b">
        <f t="shared" si="32"/>
        <v>0</v>
      </c>
      <c r="H1065">
        <f t="shared" si="33"/>
        <v>171634.5</v>
      </c>
      <c r="I1065" t="s">
        <v>34</v>
      </c>
      <c r="J1065" t="s">
        <v>22</v>
      </c>
      <c r="K1065" t="s">
        <v>20</v>
      </c>
      <c r="L1065">
        <v>50651911</v>
      </c>
      <c r="M1065">
        <v>50659218</v>
      </c>
      <c r="O1065" t="s">
        <v>23</v>
      </c>
      <c r="Q1065" t="s">
        <v>3332</v>
      </c>
      <c r="R1065" t="s">
        <v>3333</v>
      </c>
      <c r="S1065" t="s">
        <v>3334</v>
      </c>
      <c r="T1065" t="s">
        <v>6955</v>
      </c>
      <c r="U1065" t="s">
        <v>86</v>
      </c>
      <c r="V1065" t="s">
        <v>3335</v>
      </c>
      <c r="W1065" t="s">
        <v>93</v>
      </c>
    </row>
    <row r="1066" spans="1:23" x14ac:dyDescent="0.25">
      <c r="A1066" t="s">
        <v>51</v>
      </c>
      <c r="B1066" t="s">
        <v>52</v>
      </c>
      <c r="C1066" t="s">
        <v>53</v>
      </c>
      <c r="D1066">
        <v>2</v>
      </c>
      <c r="E1066">
        <v>50827199</v>
      </c>
      <c r="F1066">
        <v>2.64</v>
      </c>
      <c r="G1066" t="b">
        <f t="shared" si="32"/>
        <v>0</v>
      </c>
      <c r="H1066">
        <f t="shared" si="33"/>
        <v>164459</v>
      </c>
      <c r="I1066" t="s">
        <v>34</v>
      </c>
      <c r="J1066" t="s">
        <v>22</v>
      </c>
      <c r="K1066" t="s">
        <v>20</v>
      </c>
      <c r="L1066">
        <v>50660102</v>
      </c>
      <c r="M1066">
        <v>50665378</v>
      </c>
      <c r="O1066" t="s">
        <v>23</v>
      </c>
      <c r="Q1066" t="s">
        <v>3336</v>
      </c>
      <c r="R1066" t="s">
        <v>3337</v>
      </c>
      <c r="S1066" t="s">
        <v>3338</v>
      </c>
      <c r="T1066" t="s">
        <v>6956</v>
      </c>
      <c r="U1066" t="s">
        <v>86</v>
      </c>
      <c r="V1066" t="s">
        <v>3339</v>
      </c>
      <c r="W1066" t="s">
        <v>93</v>
      </c>
    </row>
    <row r="1067" spans="1:23" x14ac:dyDescent="0.25">
      <c r="A1067" t="s">
        <v>51</v>
      </c>
      <c r="B1067" t="s">
        <v>52</v>
      </c>
      <c r="C1067" t="s">
        <v>53</v>
      </c>
      <c r="D1067">
        <v>2</v>
      </c>
      <c r="E1067">
        <v>50827199</v>
      </c>
      <c r="F1067">
        <v>2.64</v>
      </c>
      <c r="G1067" t="b">
        <f t="shared" si="32"/>
        <v>0</v>
      </c>
      <c r="H1067">
        <f t="shared" si="33"/>
        <v>157448.5</v>
      </c>
      <c r="I1067" t="s">
        <v>34</v>
      </c>
      <c r="J1067" t="s">
        <v>22</v>
      </c>
      <c r="K1067" t="s">
        <v>20</v>
      </c>
      <c r="L1067">
        <v>50668672</v>
      </c>
      <c r="M1067">
        <v>50670829</v>
      </c>
      <c r="O1067" t="s">
        <v>23</v>
      </c>
      <c r="Q1067" t="s">
        <v>3340</v>
      </c>
      <c r="R1067" t="s">
        <v>3341</v>
      </c>
      <c r="S1067" t="s">
        <v>3342</v>
      </c>
      <c r="T1067" t="s">
        <v>6957</v>
      </c>
      <c r="U1067" t="s">
        <v>86</v>
      </c>
      <c r="V1067" t="s">
        <v>3343</v>
      </c>
      <c r="W1067" t="s">
        <v>93</v>
      </c>
    </row>
    <row r="1068" spans="1:23" x14ac:dyDescent="0.25">
      <c r="A1068" t="s">
        <v>51</v>
      </c>
      <c r="B1068" t="s">
        <v>52</v>
      </c>
      <c r="C1068" t="s">
        <v>53</v>
      </c>
      <c r="D1068">
        <v>2</v>
      </c>
      <c r="E1068">
        <v>50827199</v>
      </c>
      <c r="F1068">
        <v>2.64</v>
      </c>
      <c r="G1068" t="b">
        <f t="shared" si="32"/>
        <v>0</v>
      </c>
      <c r="H1068">
        <f t="shared" si="33"/>
        <v>141615.5</v>
      </c>
      <c r="I1068" t="s">
        <v>34</v>
      </c>
      <c r="J1068" t="s">
        <v>22</v>
      </c>
      <c r="K1068" t="s">
        <v>20</v>
      </c>
      <c r="L1068">
        <v>50685328</v>
      </c>
      <c r="M1068">
        <v>50685839</v>
      </c>
      <c r="O1068" t="s">
        <v>21</v>
      </c>
      <c r="Q1068" t="s">
        <v>3344</v>
      </c>
      <c r="R1068" t="s">
        <v>3345</v>
      </c>
      <c r="S1068" t="s">
        <v>3346</v>
      </c>
      <c r="T1068" t="s">
        <v>6958</v>
      </c>
      <c r="U1068" t="s">
        <v>86</v>
      </c>
      <c r="V1068" t="s">
        <v>3347</v>
      </c>
      <c r="W1068" t="s">
        <v>93</v>
      </c>
    </row>
    <row r="1069" spans="1:23" x14ac:dyDescent="0.25">
      <c r="A1069" t="s">
        <v>51</v>
      </c>
      <c r="B1069" t="s">
        <v>52</v>
      </c>
      <c r="C1069" t="s">
        <v>53</v>
      </c>
      <c r="D1069">
        <v>2</v>
      </c>
      <c r="E1069">
        <v>50827199</v>
      </c>
      <c r="F1069">
        <v>2.64</v>
      </c>
      <c r="G1069" t="b">
        <f t="shared" si="32"/>
        <v>0</v>
      </c>
      <c r="H1069">
        <f t="shared" si="33"/>
        <v>96212</v>
      </c>
      <c r="I1069" t="s">
        <v>34</v>
      </c>
      <c r="J1069" t="s">
        <v>22</v>
      </c>
      <c r="K1069" t="s">
        <v>20</v>
      </c>
      <c r="L1069">
        <v>50726501</v>
      </c>
      <c r="M1069">
        <v>50735473</v>
      </c>
      <c r="O1069" t="s">
        <v>21</v>
      </c>
      <c r="Q1069" t="s">
        <v>3348</v>
      </c>
      <c r="R1069" t="s">
        <v>3349</v>
      </c>
      <c r="S1069" t="s">
        <v>3350</v>
      </c>
      <c r="T1069" t="s">
        <v>6959</v>
      </c>
      <c r="U1069" t="s">
        <v>86</v>
      </c>
      <c r="V1069" t="s">
        <v>3351</v>
      </c>
      <c r="W1069" t="s">
        <v>93</v>
      </c>
    </row>
    <row r="1070" spans="1:23" x14ac:dyDescent="0.25">
      <c r="A1070" t="s">
        <v>51</v>
      </c>
      <c r="B1070" t="s">
        <v>52</v>
      </c>
      <c r="C1070" t="s">
        <v>53</v>
      </c>
      <c r="D1070">
        <v>2</v>
      </c>
      <c r="E1070">
        <v>50827199</v>
      </c>
      <c r="F1070">
        <v>2.64</v>
      </c>
      <c r="G1070" t="b">
        <f t="shared" si="32"/>
        <v>0</v>
      </c>
      <c r="H1070">
        <f t="shared" si="33"/>
        <v>83128.5</v>
      </c>
      <c r="I1070" t="s">
        <v>34</v>
      </c>
      <c r="J1070" t="s">
        <v>22</v>
      </c>
      <c r="K1070" t="s">
        <v>20</v>
      </c>
      <c r="L1070">
        <v>50742271</v>
      </c>
      <c r="M1070">
        <v>50745870</v>
      </c>
      <c r="O1070" t="s">
        <v>23</v>
      </c>
      <c r="Q1070" t="s">
        <v>3352</v>
      </c>
      <c r="R1070" t="s">
        <v>3353</v>
      </c>
      <c r="S1070" t="s">
        <v>3354</v>
      </c>
      <c r="T1070" t="s">
        <v>6960</v>
      </c>
      <c r="U1070" t="s">
        <v>86</v>
      </c>
      <c r="V1070" t="s">
        <v>3355</v>
      </c>
      <c r="W1070" t="s">
        <v>154</v>
      </c>
    </row>
    <row r="1071" spans="1:23" x14ac:dyDescent="0.25">
      <c r="A1071" t="s">
        <v>51</v>
      </c>
      <c r="B1071" t="s">
        <v>52</v>
      </c>
      <c r="C1071" t="s">
        <v>53</v>
      </c>
      <c r="D1071">
        <v>2</v>
      </c>
      <c r="E1071">
        <v>50827199</v>
      </c>
      <c r="F1071">
        <v>2.64</v>
      </c>
      <c r="G1071" t="b">
        <f t="shared" si="32"/>
        <v>0</v>
      </c>
      <c r="H1071">
        <f t="shared" si="33"/>
        <v>51547.5</v>
      </c>
      <c r="I1071" t="s">
        <v>34</v>
      </c>
      <c r="J1071" t="s">
        <v>22</v>
      </c>
      <c r="K1071" t="s">
        <v>20</v>
      </c>
      <c r="L1071">
        <v>50771116</v>
      </c>
      <c r="M1071">
        <v>50780187</v>
      </c>
      <c r="O1071" t="s">
        <v>21</v>
      </c>
      <c r="Q1071" t="s">
        <v>3356</v>
      </c>
      <c r="R1071" t="s">
        <v>3357</v>
      </c>
      <c r="S1071" t="s">
        <v>3358</v>
      </c>
      <c r="T1071" t="s">
        <v>6961</v>
      </c>
      <c r="U1071" t="s">
        <v>86</v>
      </c>
      <c r="V1071" t="s">
        <v>3359</v>
      </c>
      <c r="W1071" t="s">
        <v>93</v>
      </c>
    </row>
    <row r="1072" spans="1:23" x14ac:dyDescent="0.25">
      <c r="A1072" t="s">
        <v>51</v>
      </c>
      <c r="B1072" t="s">
        <v>52</v>
      </c>
      <c r="C1072" t="s">
        <v>53</v>
      </c>
      <c r="D1072">
        <v>2</v>
      </c>
      <c r="E1072">
        <v>50827199</v>
      </c>
      <c r="F1072">
        <v>2.64</v>
      </c>
      <c r="G1072" t="b">
        <f t="shared" si="32"/>
        <v>0</v>
      </c>
      <c r="H1072">
        <f t="shared" si="33"/>
        <v>35739</v>
      </c>
      <c r="I1072" t="s">
        <v>34</v>
      </c>
      <c r="J1072" t="s">
        <v>22</v>
      </c>
      <c r="K1072" t="s">
        <v>20</v>
      </c>
      <c r="L1072">
        <v>50787749</v>
      </c>
      <c r="M1072">
        <v>50795171</v>
      </c>
      <c r="O1072" t="s">
        <v>21</v>
      </c>
      <c r="Q1072" t="s">
        <v>3360</v>
      </c>
      <c r="R1072" t="s">
        <v>3361</v>
      </c>
      <c r="S1072" t="s">
        <v>3362</v>
      </c>
      <c r="T1072" t="s">
        <v>6962</v>
      </c>
      <c r="U1072" t="s">
        <v>86</v>
      </c>
      <c r="V1072" t="s">
        <v>3363</v>
      </c>
      <c r="W1072" t="s">
        <v>154</v>
      </c>
    </row>
    <row r="1073" spans="1:23" x14ac:dyDescent="0.25">
      <c r="A1073" t="s">
        <v>51</v>
      </c>
      <c r="B1073" t="s">
        <v>52</v>
      </c>
      <c r="C1073" t="s">
        <v>53</v>
      </c>
      <c r="D1073">
        <v>2</v>
      </c>
      <c r="E1073">
        <v>50827199</v>
      </c>
      <c r="F1073">
        <v>2.64</v>
      </c>
      <c r="G1073" t="b">
        <f t="shared" si="32"/>
        <v>0</v>
      </c>
      <c r="H1073">
        <f t="shared" si="33"/>
        <v>36092</v>
      </c>
      <c r="I1073" t="s">
        <v>34</v>
      </c>
      <c r="J1073" t="s">
        <v>22</v>
      </c>
      <c r="K1073" t="s">
        <v>20</v>
      </c>
      <c r="L1073">
        <v>50790135</v>
      </c>
      <c r="M1073">
        <v>50792079</v>
      </c>
      <c r="O1073" t="s">
        <v>23</v>
      </c>
      <c r="Q1073" t="s">
        <v>3364</v>
      </c>
      <c r="R1073" t="s">
        <v>3365</v>
      </c>
      <c r="S1073" t="s">
        <v>3366</v>
      </c>
      <c r="T1073" t="s">
        <v>6963</v>
      </c>
      <c r="U1073" t="s">
        <v>86</v>
      </c>
      <c r="V1073" t="s">
        <v>3367</v>
      </c>
      <c r="W1073" t="s">
        <v>93</v>
      </c>
    </row>
    <row r="1074" spans="1:23" x14ac:dyDescent="0.25">
      <c r="A1074" t="s">
        <v>51</v>
      </c>
      <c r="B1074" t="s">
        <v>52</v>
      </c>
      <c r="C1074" t="s">
        <v>53</v>
      </c>
      <c r="D1074">
        <v>2</v>
      </c>
      <c r="E1074">
        <v>50827199</v>
      </c>
      <c r="F1074">
        <v>2.64</v>
      </c>
      <c r="G1074" t="b">
        <f t="shared" si="32"/>
        <v>0</v>
      </c>
      <c r="H1074">
        <f t="shared" si="33"/>
        <v>24745</v>
      </c>
      <c r="I1074" t="s">
        <v>34</v>
      </c>
      <c r="J1074" t="s">
        <v>22</v>
      </c>
      <c r="K1074" t="s">
        <v>20</v>
      </c>
      <c r="L1074">
        <v>50799585</v>
      </c>
      <c r="M1074">
        <v>50805323</v>
      </c>
      <c r="O1074" t="s">
        <v>21</v>
      </c>
      <c r="Q1074" t="s">
        <v>3368</v>
      </c>
      <c r="R1074" t="s">
        <v>3369</v>
      </c>
      <c r="S1074" t="s">
        <v>3370</v>
      </c>
      <c r="T1074" t="s">
        <v>6964</v>
      </c>
      <c r="U1074" t="s">
        <v>86</v>
      </c>
      <c r="V1074" t="s">
        <v>3371</v>
      </c>
      <c r="W1074" t="s">
        <v>93</v>
      </c>
    </row>
    <row r="1075" spans="1:23" x14ac:dyDescent="0.25">
      <c r="A1075" t="s">
        <v>51</v>
      </c>
      <c r="B1075" t="s">
        <v>52</v>
      </c>
      <c r="C1075" t="s">
        <v>53</v>
      </c>
      <c r="D1075">
        <v>2</v>
      </c>
      <c r="E1075">
        <v>50827199</v>
      </c>
      <c r="F1075">
        <v>2.64</v>
      </c>
      <c r="G1075" t="b">
        <f t="shared" si="32"/>
        <v>0</v>
      </c>
      <c r="H1075">
        <f t="shared" si="33"/>
        <v>-13185</v>
      </c>
      <c r="I1075" t="s">
        <v>34</v>
      </c>
      <c r="J1075" t="s">
        <v>22</v>
      </c>
      <c r="K1075" t="s">
        <v>20</v>
      </c>
      <c r="L1075">
        <v>50838704</v>
      </c>
      <c r="M1075">
        <v>50842064</v>
      </c>
      <c r="O1075" t="s">
        <v>21</v>
      </c>
      <c r="Q1075" t="s">
        <v>3372</v>
      </c>
      <c r="R1075" t="s">
        <v>3373</v>
      </c>
      <c r="S1075" t="s">
        <v>3374</v>
      </c>
      <c r="T1075" t="s">
        <v>6965</v>
      </c>
      <c r="U1075" t="s">
        <v>86</v>
      </c>
      <c r="V1075" t="s">
        <v>3375</v>
      </c>
      <c r="W1075" t="s">
        <v>93</v>
      </c>
    </row>
    <row r="1076" spans="1:23" x14ac:dyDescent="0.25">
      <c r="A1076" t="s">
        <v>51</v>
      </c>
      <c r="B1076" t="s">
        <v>52</v>
      </c>
      <c r="C1076" t="s">
        <v>53</v>
      </c>
      <c r="D1076">
        <v>2</v>
      </c>
      <c r="E1076">
        <v>50827199</v>
      </c>
      <c r="F1076">
        <v>2.64</v>
      </c>
      <c r="G1076" t="b">
        <f t="shared" si="32"/>
        <v>0</v>
      </c>
      <c r="H1076">
        <f t="shared" si="33"/>
        <v>-21002</v>
      </c>
      <c r="I1076" t="s">
        <v>34</v>
      </c>
      <c r="J1076" t="s">
        <v>22</v>
      </c>
      <c r="K1076" t="s">
        <v>20</v>
      </c>
      <c r="L1076">
        <v>50844980</v>
      </c>
      <c r="M1076">
        <v>50851422</v>
      </c>
      <c r="O1076" t="s">
        <v>23</v>
      </c>
      <c r="Q1076" t="s">
        <v>3376</v>
      </c>
      <c r="R1076" t="s">
        <v>3377</v>
      </c>
      <c r="S1076" t="s">
        <v>3378</v>
      </c>
      <c r="T1076" t="s">
        <v>6966</v>
      </c>
      <c r="U1076" t="s">
        <v>86</v>
      </c>
      <c r="V1076" t="s">
        <v>3379</v>
      </c>
      <c r="W1076" t="s">
        <v>154</v>
      </c>
    </row>
    <row r="1077" spans="1:23" x14ac:dyDescent="0.25">
      <c r="A1077" t="s">
        <v>51</v>
      </c>
      <c r="B1077" t="s">
        <v>52</v>
      </c>
      <c r="C1077" t="s">
        <v>53</v>
      </c>
      <c r="D1077">
        <v>2</v>
      </c>
      <c r="E1077">
        <v>50827199</v>
      </c>
      <c r="F1077">
        <v>2.64</v>
      </c>
      <c r="G1077" t="b">
        <f t="shared" si="32"/>
        <v>0</v>
      </c>
      <c r="H1077">
        <f t="shared" si="33"/>
        <v>-20912</v>
      </c>
      <c r="I1077" t="s">
        <v>34</v>
      </c>
      <c r="J1077" t="s">
        <v>22</v>
      </c>
      <c r="K1077" t="s">
        <v>20</v>
      </c>
      <c r="L1077">
        <v>50847509</v>
      </c>
      <c r="M1077">
        <v>50848713</v>
      </c>
      <c r="O1077" t="s">
        <v>21</v>
      </c>
      <c r="Q1077" t="s">
        <v>3380</v>
      </c>
      <c r="R1077" t="s">
        <v>3381</v>
      </c>
      <c r="S1077" t="s">
        <v>3382</v>
      </c>
      <c r="T1077" t="s">
        <v>6967</v>
      </c>
      <c r="U1077" t="s">
        <v>86</v>
      </c>
      <c r="V1077" t="s">
        <v>3383</v>
      </c>
      <c r="W1077" t="s">
        <v>93</v>
      </c>
    </row>
    <row r="1078" spans="1:23" x14ac:dyDescent="0.25">
      <c r="A1078" t="s">
        <v>51</v>
      </c>
      <c r="B1078" t="s">
        <v>52</v>
      </c>
      <c r="C1078" t="s">
        <v>53</v>
      </c>
      <c r="D1078">
        <v>2</v>
      </c>
      <c r="E1078">
        <v>50827199</v>
      </c>
      <c r="F1078">
        <v>2.64</v>
      </c>
      <c r="G1078" t="b">
        <f t="shared" si="32"/>
        <v>0</v>
      </c>
      <c r="H1078">
        <f t="shared" si="33"/>
        <v>-58472</v>
      </c>
      <c r="I1078" t="s">
        <v>34</v>
      </c>
      <c r="J1078" t="s">
        <v>22</v>
      </c>
      <c r="K1078" t="s">
        <v>20</v>
      </c>
      <c r="L1078">
        <v>50884718</v>
      </c>
      <c r="M1078">
        <v>50886624</v>
      </c>
      <c r="O1078" t="s">
        <v>21</v>
      </c>
      <c r="Q1078" t="s">
        <v>3384</v>
      </c>
      <c r="R1078" t="s">
        <v>3385</v>
      </c>
      <c r="S1078" t="s">
        <v>3386</v>
      </c>
      <c r="T1078" t="s">
        <v>6321</v>
      </c>
      <c r="U1078" t="s">
        <v>86</v>
      </c>
      <c r="V1078" t="s">
        <v>3387</v>
      </c>
      <c r="W1078" t="s">
        <v>93</v>
      </c>
    </row>
    <row r="1079" spans="1:23" x14ac:dyDescent="0.25">
      <c r="A1079" t="s">
        <v>51</v>
      </c>
      <c r="B1079" t="s">
        <v>52</v>
      </c>
      <c r="C1079" t="s">
        <v>53</v>
      </c>
      <c r="D1079">
        <v>2</v>
      </c>
      <c r="E1079">
        <v>50827199</v>
      </c>
      <c r="F1079">
        <v>2.64</v>
      </c>
      <c r="G1079" t="b">
        <f t="shared" si="32"/>
        <v>0</v>
      </c>
      <c r="H1079">
        <f t="shared" si="33"/>
        <v>-66476</v>
      </c>
      <c r="I1079" t="s">
        <v>34</v>
      </c>
      <c r="J1079" t="s">
        <v>22</v>
      </c>
      <c r="K1079" t="s">
        <v>20</v>
      </c>
      <c r="L1079">
        <v>50889011</v>
      </c>
      <c r="M1079">
        <v>50898339</v>
      </c>
      <c r="O1079" t="s">
        <v>23</v>
      </c>
      <c r="Q1079" t="s">
        <v>3388</v>
      </c>
      <c r="R1079" t="s">
        <v>3389</v>
      </c>
      <c r="S1079" t="s">
        <v>3390</v>
      </c>
      <c r="T1079" t="s">
        <v>6968</v>
      </c>
      <c r="U1079" t="s">
        <v>86</v>
      </c>
      <c r="V1079" t="s">
        <v>3391</v>
      </c>
      <c r="W1079" t="s">
        <v>93</v>
      </c>
    </row>
    <row r="1080" spans="1:23" x14ac:dyDescent="0.25">
      <c r="A1080" t="s">
        <v>51</v>
      </c>
      <c r="B1080" t="s">
        <v>52</v>
      </c>
      <c r="C1080" t="s">
        <v>53</v>
      </c>
      <c r="D1080">
        <v>2</v>
      </c>
      <c r="E1080">
        <v>50827199</v>
      </c>
      <c r="F1080">
        <v>2.64</v>
      </c>
      <c r="G1080" t="b">
        <f t="shared" si="32"/>
        <v>0</v>
      </c>
      <c r="H1080">
        <f t="shared" si="33"/>
        <v>-68750</v>
      </c>
      <c r="I1080" t="s">
        <v>34</v>
      </c>
      <c r="J1080" t="s">
        <v>22</v>
      </c>
      <c r="K1080" t="s">
        <v>20</v>
      </c>
      <c r="L1080">
        <v>50893774</v>
      </c>
      <c r="M1080">
        <v>50898124</v>
      </c>
      <c r="O1080" t="s">
        <v>23</v>
      </c>
      <c r="Q1080" t="s">
        <v>3392</v>
      </c>
      <c r="R1080" t="s">
        <v>3393</v>
      </c>
      <c r="S1080" t="s">
        <v>3394</v>
      </c>
      <c r="T1080" t="s">
        <v>6969</v>
      </c>
      <c r="U1080" t="s">
        <v>86</v>
      </c>
      <c r="V1080" t="s">
        <v>3395</v>
      </c>
      <c r="W1080" t="s">
        <v>93</v>
      </c>
    </row>
    <row r="1081" spans="1:23" x14ac:dyDescent="0.25">
      <c r="A1081" t="s">
        <v>51</v>
      </c>
      <c r="B1081" t="s">
        <v>52</v>
      </c>
      <c r="C1081" t="s">
        <v>53</v>
      </c>
      <c r="D1081">
        <v>2</v>
      </c>
      <c r="E1081">
        <v>50827199</v>
      </c>
      <c r="F1081">
        <v>2.64</v>
      </c>
      <c r="G1081" t="b">
        <f t="shared" si="32"/>
        <v>0</v>
      </c>
      <c r="H1081">
        <f t="shared" si="33"/>
        <v>-74401.5</v>
      </c>
      <c r="I1081" t="s">
        <v>34</v>
      </c>
      <c r="J1081" t="s">
        <v>22</v>
      </c>
      <c r="K1081" t="s">
        <v>20</v>
      </c>
      <c r="L1081">
        <v>50899712</v>
      </c>
      <c r="M1081">
        <v>50903489</v>
      </c>
      <c r="O1081" t="s">
        <v>23</v>
      </c>
      <c r="Q1081" t="s">
        <v>3396</v>
      </c>
      <c r="R1081" t="s">
        <v>3397</v>
      </c>
      <c r="S1081" t="s">
        <v>3398</v>
      </c>
      <c r="T1081" t="s">
        <v>6970</v>
      </c>
      <c r="U1081" t="s">
        <v>86</v>
      </c>
      <c r="V1081" t="s">
        <v>3399</v>
      </c>
      <c r="W1081" t="s">
        <v>93</v>
      </c>
    </row>
    <row r="1082" spans="1:23" x14ac:dyDescent="0.25">
      <c r="A1082" t="s">
        <v>51</v>
      </c>
      <c r="B1082" t="s">
        <v>52</v>
      </c>
      <c r="C1082" t="s">
        <v>53</v>
      </c>
      <c r="D1082">
        <v>2</v>
      </c>
      <c r="E1082">
        <v>50827199</v>
      </c>
      <c r="F1082">
        <v>2.64</v>
      </c>
      <c r="G1082" t="b">
        <f t="shared" si="32"/>
        <v>0</v>
      </c>
      <c r="H1082">
        <f t="shared" si="33"/>
        <v>-86501.5</v>
      </c>
      <c r="I1082" t="s">
        <v>34</v>
      </c>
      <c r="J1082" t="s">
        <v>22</v>
      </c>
      <c r="K1082" t="s">
        <v>20</v>
      </c>
      <c r="L1082">
        <v>50909414</v>
      </c>
      <c r="M1082">
        <v>50917987</v>
      </c>
      <c r="O1082" t="s">
        <v>21</v>
      </c>
      <c r="Q1082" t="s">
        <v>3400</v>
      </c>
      <c r="R1082" t="s">
        <v>3401</v>
      </c>
      <c r="S1082" t="s">
        <v>3402</v>
      </c>
      <c r="T1082" t="s">
        <v>6971</v>
      </c>
      <c r="U1082" t="s">
        <v>86</v>
      </c>
      <c r="V1082" t="s">
        <v>3403</v>
      </c>
      <c r="W1082" t="s">
        <v>93</v>
      </c>
    </row>
    <row r="1083" spans="1:23" x14ac:dyDescent="0.25">
      <c r="A1083" t="s">
        <v>51</v>
      </c>
      <c r="B1083" t="s">
        <v>52</v>
      </c>
      <c r="C1083" t="s">
        <v>53</v>
      </c>
      <c r="D1083">
        <v>2</v>
      </c>
      <c r="E1083">
        <v>50827199</v>
      </c>
      <c r="F1083">
        <v>2.64</v>
      </c>
      <c r="G1083" t="b">
        <f t="shared" si="32"/>
        <v>0</v>
      </c>
      <c r="H1083">
        <f t="shared" si="33"/>
        <v>-95587.5</v>
      </c>
      <c r="I1083" t="s">
        <v>34</v>
      </c>
      <c r="J1083" t="s">
        <v>22</v>
      </c>
      <c r="K1083" t="s">
        <v>20</v>
      </c>
      <c r="L1083">
        <v>50921589</v>
      </c>
      <c r="M1083">
        <v>50923984</v>
      </c>
      <c r="O1083" t="s">
        <v>21</v>
      </c>
      <c r="Q1083" t="s">
        <v>3404</v>
      </c>
      <c r="R1083" t="s">
        <v>3405</v>
      </c>
      <c r="S1083" t="s">
        <v>3406</v>
      </c>
      <c r="T1083" t="s">
        <v>6972</v>
      </c>
      <c r="U1083" t="s">
        <v>86</v>
      </c>
      <c r="V1083" t="s">
        <v>3407</v>
      </c>
      <c r="W1083" t="s">
        <v>93</v>
      </c>
    </row>
    <row r="1084" spans="1:23" x14ac:dyDescent="0.25">
      <c r="A1084" t="s">
        <v>51</v>
      </c>
      <c r="B1084" t="s">
        <v>52</v>
      </c>
      <c r="C1084" t="s">
        <v>53</v>
      </c>
      <c r="D1084">
        <v>2</v>
      </c>
      <c r="E1084">
        <v>50827199</v>
      </c>
      <c r="F1084">
        <v>2.64</v>
      </c>
      <c r="G1084" t="b">
        <f t="shared" si="32"/>
        <v>0</v>
      </c>
      <c r="H1084">
        <f t="shared" si="33"/>
        <v>-99738</v>
      </c>
      <c r="I1084" t="s">
        <v>34</v>
      </c>
      <c r="J1084" t="s">
        <v>22</v>
      </c>
      <c r="K1084" t="s">
        <v>20</v>
      </c>
      <c r="L1084">
        <v>50925300</v>
      </c>
      <c r="M1084">
        <v>50928574</v>
      </c>
      <c r="O1084" t="s">
        <v>21</v>
      </c>
      <c r="Q1084" t="s">
        <v>3408</v>
      </c>
      <c r="R1084" t="s">
        <v>3409</v>
      </c>
      <c r="S1084" t="s">
        <v>3410</v>
      </c>
      <c r="T1084" t="s">
        <v>6973</v>
      </c>
      <c r="U1084" t="s">
        <v>86</v>
      </c>
      <c r="V1084" t="s">
        <v>3411</v>
      </c>
      <c r="W1084" t="s">
        <v>93</v>
      </c>
    </row>
    <row r="1085" spans="1:23" x14ac:dyDescent="0.25">
      <c r="A1085" t="s">
        <v>51</v>
      </c>
      <c r="B1085" t="s">
        <v>52</v>
      </c>
      <c r="C1085" t="s">
        <v>53</v>
      </c>
      <c r="D1085">
        <v>2</v>
      </c>
      <c r="E1085">
        <v>50827199</v>
      </c>
      <c r="F1085">
        <v>2.64</v>
      </c>
      <c r="G1085" t="b">
        <f t="shared" si="32"/>
        <v>0</v>
      </c>
      <c r="H1085">
        <f t="shared" si="33"/>
        <v>-105493.5</v>
      </c>
      <c r="I1085" t="s">
        <v>34</v>
      </c>
      <c r="J1085" t="s">
        <v>22</v>
      </c>
      <c r="K1085" t="s">
        <v>20</v>
      </c>
      <c r="L1085">
        <v>50928917</v>
      </c>
      <c r="M1085">
        <v>50936468</v>
      </c>
      <c r="O1085" t="s">
        <v>21</v>
      </c>
      <c r="Q1085" t="s">
        <v>3412</v>
      </c>
      <c r="R1085" t="s">
        <v>3413</v>
      </c>
      <c r="S1085" t="s">
        <v>3414</v>
      </c>
      <c r="T1085" t="s">
        <v>6973</v>
      </c>
      <c r="U1085" t="s">
        <v>86</v>
      </c>
      <c r="V1085" t="s">
        <v>3415</v>
      </c>
      <c r="W1085" t="s">
        <v>93</v>
      </c>
    </row>
    <row r="1086" spans="1:23" x14ac:dyDescent="0.25">
      <c r="A1086" t="s">
        <v>51</v>
      </c>
      <c r="B1086" t="s">
        <v>52</v>
      </c>
      <c r="C1086" t="s">
        <v>53</v>
      </c>
      <c r="D1086">
        <v>2</v>
      </c>
      <c r="E1086">
        <v>50827199</v>
      </c>
      <c r="F1086">
        <v>2.64</v>
      </c>
      <c r="G1086" t="b">
        <f t="shared" si="32"/>
        <v>0</v>
      </c>
      <c r="H1086">
        <f t="shared" si="33"/>
        <v>-112544</v>
      </c>
      <c r="I1086" t="s">
        <v>34</v>
      </c>
      <c r="J1086" t="s">
        <v>22</v>
      </c>
      <c r="K1086" t="s">
        <v>20</v>
      </c>
      <c r="L1086">
        <v>50938026</v>
      </c>
      <c r="M1086">
        <v>50941460</v>
      </c>
      <c r="O1086" t="s">
        <v>23</v>
      </c>
      <c r="Q1086" t="s">
        <v>3416</v>
      </c>
      <c r="R1086" t="s">
        <v>3417</v>
      </c>
      <c r="S1086" t="s">
        <v>3418</v>
      </c>
      <c r="T1086" t="s">
        <v>6974</v>
      </c>
      <c r="U1086" t="s">
        <v>86</v>
      </c>
      <c r="V1086" t="s">
        <v>3419</v>
      </c>
      <c r="W1086" t="s">
        <v>93</v>
      </c>
    </row>
    <row r="1087" spans="1:23" x14ac:dyDescent="0.25">
      <c r="A1087" t="s">
        <v>51</v>
      </c>
      <c r="B1087" t="s">
        <v>52</v>
      </c>
      <c r="C1087" t="s">
        <v>53</v>
      </c>
      <c r="D1087">
        <v>2</v>
      </c>
      <c r="E1087">
        <v>50827199</v>
      </c>
      <c r="F1087">
        <v>2.64</v>
      </c>
      <c r="G1087" t="b">
        <f t="shared" si="32"/>
        <v>0</v>
      </c>
      <c r="H1087">
        <f t="shared" si="33"/>
        <v>-120179</v>
      </c>
      <c r="I1087" t="s">
        <v>34</v>
      </c>
      <c r="J1087" t="s">
        <v>22</v>
      </c>
      <c r="K1087" t="s">
        <v>20</v>
      </c>
      <c r="L1087">
        <v>50942460</v>
      </c>
      <c r="M1087">
        <v>50952296</v>
      </c>
      <c r="O1087" t="s">
        <v>23</v>
      </c>
      <c r="Q1087" t="s">
        <v>3420</v>
      </c>
      <c r="R1087" t="s">
        <v>3421</v>
      </c>
      <c r="S1087" t="s">
        <v>3422</v>
      </c>
      <c r="T1087" t="s">
        <v>6975</v>
      </c>
      <c r="U1087" t="s">
        <v>86</v>
      </c>
      <c r="V1087" t="s">
        <v>3423</v>
      </c>
      <c r="W1087" t="s">
        <v>93</v>
      </c>
    </row>
    <row r="1088" spans="1:23" x14ac:dyDescent="0.25">
      <c r="A1088" t="s">
        <v>51</v>
      </c>
      <c r="B1088" t="s">
        <v>52</v>
      </c>
      <c r="C1088" t="s">
        <v>53</v>
      </c>
      <c r="D1088">
        <v>2</v>
      </c>
      <c r="E1088">
        <v>50827199</v>
      </c>
      <c r="F1088">
        <v>2.64</v>
      </c>
      <c r="G1088" t="b">
        <f t="shared" si="32"/>
        <v>0</v>
      </c>
      <c r="H1088">
        <f t="shared" si="33"/>
        <v>-130295</v>
      </c>
      <c r="I1088" t="s">
        <v>34</v>
      </c>
      <c r="J1088" t="s">
        <v>22</v>
      </c>
      <c r="K1088" t="s">
        <v>20</v>
      </c>
      <c r="L1088">
        <v>50954923</v>
      </c>
      <c r="M1088">
        <v>50960065</v>
      </c>
      <c r="O1088" t="s">
        <v>21</v>
      </c>
      <c r="Q1088" t="s">
        <v>3424</v>
      </c>
      <c r="R1088" t="s">
        <v>3425</v>
      </c>
      <c r="S1088" t="s">
        <v>3426</v>
      </c>
      <c r="T1088" t="s">
        <v>6973</v>
      </c>
      <c r="U1088" t="s">
        <v>86</v>
      </c>
      <c r="V1088" t="s">
        <v>3427</v>
      </c>
      <c r="W1088" t="s">
        <v>93</v>
      </c>
    </row>
    <row r="1089" spans="1:23" x14ac:dyDescent="0.25">
      <c r="A1089" t="s">
        <v>51</v>
      </c>
      <c r="B1089" t="s">
        <v>52</v>
      </c>
      <c r="C1089" t="s">
        <v>53</v>
      </c>
      <c r="D1089">
        <v>2</v>
      </c>
      <c r="E1089">
        <v>50827199</v>
      </c>
      <c r="F1089">
        <v>2.64</v>
      </c>
      <c r="G1089" t="b">
        <f t="shared" si="32"/>
        <v>0</v>
      </c>
      <c r="H1089">
        <f t="shared" si="33"/>
        <v>-138974</v>
      </c>
      <c r="I1089" t="s">
        <v>34</v>
      </c>
      <c r="J1089" t="s">
        <v>22</v>
      </c>
      <c r="K1089" t="s">
        <v>20</v>
      </c>
      <c r="L1089">
        <v>50965436</v>
      </c>
      <c r="M1089">
        <v>50966910</v>
      </c>
      <c r="O1089" t="s">
        <v>21</v>
      </c>
      <c r="Q1089" t="s">
        <v>3428</v>
      </c>
      <c r="R1089" t="s">
        <v>3429</v>
      </c>
      <c r="S1089" t="s">
        <v>3430</v>
      </c>
      <c r="T1089" t="s">
        <v>6976</v>
      </c>
      <c r="U1089" t="s">
        <v>86</v>
      </c>
      <c r="V1089" t="s">
        <v>3431</v>
      </c>
      <c r="W1089" t="s">
        <v>93</v>
      </c>
    </row>
    <row r="1090" spans="1:23" x14ac:dyDescent="0.25">
      <c r="A1090" t="s">
        <v>51</v>
      </c>
      <c r="B1090" t="s">
        <v>52</v>
      </c>
      <c r="C1090" t="s">
        <v>53</v>
      </c>
      <c r="D1090">
        <v>2</v>
      </c>
      <c r="E1090">
        <v>50827199</v>
      </c>
      <c r="F1090">
        <v>2.64</v>
      </c>
      <c r="G1090" t="b">
        <f t="shared" si="32"/>
        <v>0</v>
      </c>
      <c r="H1090">
        <f t="shared" si="33"/>
        <v>-146909.5</v>
      </c>
      <c r="I1090" t="s">
        <v>34</v>
      </c>
      <c r="J1090" t="s">
        <v>22</v>
      </c>
      <c r="K1090" t="s">
        <v>20</v>
      </c>
      <c r="L1090">
        <v>50968757</v>
      </c>
      <c r="M1090">
        <v>50979460</v>
      </c>
      <c r="O1090" t="s">
        <v>21</v>
      </c>
      <c r="Q1090" t="s">
        <v>3432</v>
      </c>
      <c r="R1090" t="s">
        <v>3433</v>
      </c>
      <c r="S1090" t="s">
        <v>3434</v>
      </c>
      <c r="T1090" t="s">
        <v>6977</v>
      </c>
      <c r="U1090" t="s">
        <v>86</v>
      </c>
      <c r="V1090" t="s">
        <v>3435</v>
      </c>
      <c r="W1090" t="s">
        <v>93</v>
      </c>
    </row>
    <row r="1091" spans="1:23" x14ac:dyDescent="0.25">
      <c r="A1091" t="s">
        <v>51</v>
      </c>
      <c r="B1091" t="s">
        <v>52</v>
      </c>
      <c r="C1091" t="s">
        <v>53</v>
      </c>
      <c r="D1091">
        <v>2</v>
      </c>
      <c r="E1091">
        <v>50827199</v>
      </c>
      <c r="F1091">
        <v>2.64</v>
      </c>
      <c r="G1091" t="b">
        <f t="shared" ref="G1091:G1154" si="34">IF(AND(E1091&lt;M1091,E1091&gt;L1091),TRUE,FALSE)</f>
        <v>0</v>
      </c>
      <c r="H1091">
        <f t="shared" ref="H1091:H1154" si="35">E1091-(AVERAGE(L1091:M1091))</f>
        <v>-159169.5</v>
      </c>
      <c r="I1091" t="s">
        <v>34</v>
      </c>
      <c r="J1091" t="s">
        <v>22</v>
      </c>
      <c r="K1091" t="s">
        <v>20</v>
      </c>
      <c r="L1091">
        <v>50983442</v>
      </c>
      <c r="M1091">
        <v>50989295</v>
      </c>
      <c r="O1091" t="s">
        <v>21</v>
      </c>
      <c r="Q1091" t="s">
        <v>3436</v>
      </c>
      <c r="R1091" t="s">
        <v>3437</v>
      </c>
      <c r="S1091" t="s">
        <v>3438</v>
      </c>
      <c r="T1091" t="s">
        <v>6978</v>
      </c>
      <c r="U1091" t="s">
        <v>86</v>
      </c>
      <c r="V1091" t="s">
        <v>3439</v>
      </c>
      <c r="W1091" t="s">
        <v>93</v>
      </c>
    </row>
    <row r="1092" spans="1:23" x14ac:dyDescent="0.25">
      <c r="A1092" t="s">
        <v>51</v>
      </c>
      <c r="B1092" t="s">
        <v>52</v>
      </c>
      <c r="C1092" t="s">
        <v>53</v>
      </c>
      <c r="D1092">
        <v>2</v>
      </c>
      <c r="E1092">
        <v>50827199</v>
      </c>
      <c r="F1092">
        <v>2.64</v>
      </c>
      <c r="G1092" t="b">
        <f t="shared" si="34"/>
        <v>0</v>
      </c>
      <c r="H1092">
        <f t="shared" si="35"/>
        <v>-173711</v>
      </c>
      <c r="I1092" t="s">
        <v>34</v>
      </c>
      <c r="J1092" t="s">
        <v>22</v>
      </c>
      <c r="K1092" t="s">
        <v>20</v>
      </c>
      <c r="L1092">
        <v>51000543</v>
      </c>
      <c r="M1092">
        <v>51001277</v>
      </c>
      <c r="O1092" t="s">
        <v>23</v>
      </c>
      <c r="Q1092" t="s">
        <v>3440</v>
      </c>
      <c r="R1092" t="s">
        <v>3441</v>
      </c>
      <c r="S1092" t="s">
        <v>3442</v>
      </c>
      <c r="T1092" t="s">
        <v>6979</v>
      </c>
      <c r="U1092" t="s">
        <v>86</v>
      </c>
      <c r="V1092" t="s">
        <v>3443</v>
      </c>
      <c r="W1092" t="s">
        <v>93</v>
      </c>
    </row>
    <row r="1093" spans="1:23" x14ac:dyDescent="0.25">
      <c r="A1093" t="s">
        <v>51</v>
      </c>
      <c r="B1093" t="s">
        <v>52</v>
      </c>
      <c r="C1093" t="s">
        <v>53</v>
      </c>
      <c r="D1093">
        <v>2</v>
      </c>
      <c r="E1093">
        <v>50827199</v>
      </c>
      <c r="F1093">
        <v>2.64</v>
      </c>
      <c r="G1093" t="b">
        <f t="shared" si="34"/>
        <v>0</v>
      </c>
      <c r="H1093">
        <f t="shared" si="35"/>
        <v>-198097.5</v>
      </c>
      <c r="I1093" t="s">
        <v>34</v>
      </c>
      <c r="J1093" t="s">
        <v>22</v>
      </c>
      <c r="K1093" t="s">
        <v>20</v>
      </c>
      <c r="L1093">
        <v>51018588</v>
      </c>
      <c r="M1093">
        <v>51032005</v>
      </c>
      <c r="O1093" t="s">
        <v>21</v>
      </c>
      <c r="Q1093" t="s">
        <v>3444</v>
      </c>
      <c r="R1093" t="s">
        <v>3445</v>
      </c>
      <c r="S1093" t="s">
        <v>3446</v>
      </c>
      <c r="T1093" t="s">
        <v>6980</v>
      </c>
      <c r="U1093" t="s">
        <v>86</v>
      </c>
      <c r="V1093" t="s">
        <v>3447</v>
      </c>
      <c r="W1093" t="s">
        <v>93</v>
      </c>
    </row>
    <row r="1094" spans="1:23" x14ac:dyDescent="0.25">
      <c r="A1094" t="s">
        <v>51</v>
      </c>
      <c r="B1094" t="s">
        <v>52</v>
      </c>
      <c r="C1094" t="s">
        <v>53</v>
      </c>
      <c r="D1094">
        <v>2</v>
      </c>
      <c r="E1094">
        <v>50827199</v>
      </c>
      <c r="F1094">
        <v>2.64</v>
      </c>
      <c r="G1094" t="b">
        <f t="shared" si="34"/>
        <v>0</v>
      </c>
      <c r="H1094">
        <f t="shared" si="35"/>
        <v>-216340.5</v>
      </c>
      <c r="I1094" t="s">
        <v>34</v>
      </c>
      <c r="J1094" t="s">
        <v>22</v>
      </c>
      <c r="K1094" t="s">
        <v>20</v>
      </c>
      <c r="L1094">
        <v>51038130</v>
      </c>
      <c r="M1094">
        <v>51048949</v>
      </c>
      <c r="O1094" t="s">
        <v>21</v>
      </c>
      <c r="Q1094" t="s">
        <v>3448</v>
      </c>
      <c r="R1094" t="s">
        <v>3449</v>
      </c>
      <c r="S1094" t="s">
        <v>3450</v>
      </c>
      <c r="T1094" t="s">
        <v>6981</v>
      </c>
      <c r="U1094" t="s">
        <v>86</v>
      </c>
      <c r="V1094" t="s">
        <v>3451</v>
      </c>
      <c r="W1094" t="s">
        <v>93</v>
      </c>
    </row>
    <row r="1095" spans="1:23" x14ac:dyDescent="0.25">
      <c r="A1095" t="s">
        <v>51</v>
      </c>
      <c r="B1095" t="s">
        <v>52</v>
      </c>
      <c r="C1095" t="s">
        <v>53</v>
      </c>
      <c r="D1095">
        <v>2</v>
      </c>
      <c r="E1095">
        <v>50827199</v>
      </c>
      <c r="F1095">
        <v>2.64</v>
      </c>
      <c r="G1095" t="b">
        <f t="shared" si="34"/>
        <v>0</v>
      </c>
      <c r="H1095">
        <f t="shared" si="35"/>
        <v>-232729</v>
      </c>
      <c r="I1095" t="s">
        <v>34</v>
      </c>
      <c r="J1095" t="s">
        <v>22</v>
      </c>
      <c r="K1095" t="s">
        <v>20</v>
      </c>
      <c r="L1095">
        <v>51055270</v>
      </c>
      <c r="M1095">
        <v>51064586</v>
      </c>
      <c r="O1095" t="s">
        <v>23</v>
      </c>
      <c r="Q1095" t="s">
        <v>1459</v>
      </c>
      <c r="R1095" t="s">
        <v>1460</v>
      </c>
      <c r="S1095" t="s">
        <v>1461</v>
      </c>
      <c r="T1095" t="s">
        <v>6584</v>
      </c>
      <c r="U1095" t="s">
        <v>86</v>
      </c>
      <c r="V1095" t="s">
        <v>1462</v>
      </c>
      <c r="W1095" t="s">
        <v>93</v>
      </c>
    </row>
    <row r="1096" spans="1:23" x14ac:dyDescent="0.25">
      <c r="A1096" t="s">
        <v>51</v>
      </c>
      <c r="B1096" t="s">
        <v>52</v>
      </c>
      <c r="C1096" t="s">
        <v>53</v>
      </c>
      <c r="D1096">
        <v>2</v>
      </c>
      <c r="E1096">
        <v>50827199</v>
      </c>
      <c r="F1096">
        <v>2.64</v>
      </c>
      <c r="G1096" t="b">
        <f t="shared" si="34"/>
        <v>0</v>
      </c>
      <c r="H1096">
        <f t="shared" si="35"/>
        <v>-234750.5</v>
      </c>
      <c r="I1096" t="s">
        <v>34</v>
      </c>
      <c r="J1096" t="s">
        <v>22</v>
      </c>
      <c r="K1096" t="s">
        <v>20</v>
      </c>
      <c r="L1096">
        <v>51060206</v>
      </c>
      <c r="M1096">
        <v>51063693</v>
      </c>
      <c r="O1096" t="s">
        <v>21</v>
      </c>
      <c r="Q1096" t="s">
        <v>1463</v>
      </c>
      <c r="R1096" t="s">
        <v>1464</v>
      </c>
      <c r="S1096" t="s">
        <v>1465</v>
      </c>
      <c r="T1096" t="s">
        <v>6585</v>
      </c>
      <c r="U1096" t="s">
        <v>86</v>
      </c>
      <c r="V1096" t="s">
        <v>1466</v>
      </c>
      <c r="W1096" t="s">
        <v>93</v>
      </c>
    </row>
    <row r="1097" spans="1:23" x14ac:dyDescent="0.25">
      <c r="A1097" t="s">
        <v>51</v>
      </c>
      <c r="B1097" t="s">
        <v>52</v>
      </c>
      <c r="C1097" t="s">
        <v>53</v>
      </c>
      <c r="D1097">
        <v>2</v>
      </c>
      <c r="E1097">
        <v>50827199</v>
      </c>
      <c r="F1097">
        <v>2.64</v>
      </c>
      <c r="G1097" t="b">
        <f t="shared" si="34"/>
        <v>0</v>
      </c>
      <c r="H1097">
        <f t="shared" si="35"/>
        <v>-243915</v>
      </c>
      <c r="I1097" t="s">
        <v>34</v>
      </c>
      <c r="J1097" t="s">
        <v>22</v>
      </c>
      <c r="K1097" t="s">
        <v>20</v>
      </c>
      <c r="L1097">
        <v>51070852</v>
      </c>
      <c r="M1097">
        <v>51071376</v>
      </c>
      <c r="O1097" t="s">
        <v>21</v>
      </c>
      <c r="Q1097" t="s">
        <v>1467</v>
      </c>
      <c r="R1097" t="s">
        <v>1468</v>
      </c>
      <c r="S1097" t="s">
        <v>1469</v>
      </c>
      <c r="T1097" t="s">
        <v>6586</v>
      </c>
      <c r="U1097" t="s">
        <v>86</v>
      </c>
      <c r="V1097" t="s">
        <v>1470</v>
      </c>
      <c r="W1097" t="s">
        <v>93</v>
      </c>
    </row>
    <row r="1098" spans="1:23" x14ac:dyDescent="0.25">
      <c r="A1098" t="s">
        <v>51</v>
      </c>
      <c r="B1098" t="s">
        <v>52</v>
      </c>
      <c r="C1098" t="s">
        <v>53</v>
      </c>
      <c r="D1098">
        <v>2</v>
      </c>
      <c r="E1098">
        <v>50827199</v>
      </c>
      <c r="F1098">
        <v>2.64</v>
      </c>
      <c r="G1098" t="b">
        <f t="shared" si="34"/>
        <v>0</v>
      </c>
      <c r="H1098">
        <f t="shared" si="35"/>
        <v>-255492.5</v>
      </c>
      <c r="I1098" t="s">
        <v>34</v>
      </c>
      <c r="J1098" t="s">
        <v>22</v>
      </c>
      <c r="K1098" t="s">
        <v>20</v>
      </c>
      <c r="L1098">
        <v>51081128</v>
      </c>
      <c r="M1098">
        <v>51084255</v>
      </c>
      <c r="O1098" t="s">
        <v>23</v>
      </c>
      <c r="Q1098" t="s">
        <v>1471</v>
      </c>
      <c r="R1098" t="s">
        <v>1472</v>
      </c>
      <c r="S1098" t="s">
        <v>1473</v>
      </c>
      <c r="T1098" t="s">
        <v>6587</v>
      </c>
      <c r="U1098" t="s">
        <v>86</v>
      </c>
      <c r="V1098" t="s">
        <v>1474</v>
      </c>
      <c r="W1098" t="s">
        <v>93</v>
      </c>
    </row>
    <row r="1099" spans="1:23" x14ac:dyDescent="0.25">
      <c r="A1099" t="s">
        <v>51</v>
      </c>
      <c r="B1099" t="s">
        <v>52</v>
      </c>
      <c r="C1099" t="s">
        <v>53</v>
      </c>
      <c r="D1099">
        <v>2</v>
      </c>
      <c r="E1099">
        <v>50827199</v>
      </c>
      <c r="F1099">
        <v>2.64</v>
      </c>
      <c r="G1099" t="b">
        <f t="shared" si="34"/>
        <v>0</v>
      </c>
      <c r="H1099">
        <f t="shared" si="35"/>
        <v>-263216.5</v>
      </c>
      <c r="I1099" t="s">
        <v>34</v>
      </c>
      <c r="J1099" t="s">
        <v>22</v>
      </c>
      <c r="K1099" t="s">
        <v>20</v>
      </c>
      <c r="L1099">
        <v>51088306</v>
      </c>
      <c r="M1099">
        <v>51092525</v>
      </c>
      <c r="O1099" t="s">
        <v>21</v>
      </c>
      <c r="Q1099" t="s">
        <v>1475</v>
      </c>
      <c r="R1099" t="s">
        <v>1476</v>
      </c>
      <c r="S1099" t="s">
        <v>1477</v>
      </c>
      <c r="T1099" t="s">
        <v>6588</v>
      </c>
      <c r="U1099" t="s">
        <v>86</v>
      </c>
      <c r="V1099" t="s">
        <v>1478</v>
      </c>
      <c r="W1099" t="s">
        <v>93</v>
      </c>
    </row>
    <row r="1100" spans="1:23" x14ac:dyDescent="0.25">
      <c r="A1100" t="s">
        <v>51</v>
      </c>
      <c r="B1100" t="s">
        <v>52</v>
      </c>
      <c r="C1100" t="s">
        <v>53</v>
      </c>
      <c r="D1100">
        <v>2</v>
      </c>
      <c r="E1100">
        <v>50827199</v>
      </c>
      <c r="F1100">
        <v>2.64</v>
      </c>
      <c r="G1100" t="b">
        <f t="shared" si="34"/>
        <v>0</v>
      </c>
      <c r="H1100">
        <f t="shared" si="35"/>
        <v>-270190.5</v>
      </c>
      <c r="I1100" t="s">
        <v>34</v>
      </c>
      <c r="J1100" t="s">
        <v>22</v>
      </c>
      <c r="K1100" t="s">
        <v>20</v>
      </c>
      <c r="L1100">
        <v>51094598</v>
      </c>
      <c r="M1100">
        <v>51100181</v>
      </c>
      <c r="O1100" t="s">
        <v>21</v>
      </c>
      <c r="Q1100" t="s">
        <v>1479</v>
      </c>
      <c r="R1100" t="s">
        <v>1480</v>
      </c>
      <c r="S1100" t="s">
        <v>1481</v>
      </c>
      <c r="T1100" t="s">
        <v>6585</v>
      </c>
      <c r="U1100" t="s">
        <v>86</v>
      </c>
      <c r="V1100" t="s">
        <v>1482</v>
      </c>
      <c r="W1100" t="s">
        <v>93</v>
      </c>
    </row>
    <row r="1101" spans="1:23" x14ac:dyDescent="0.25">
      <c r="A1101" t="s">
        <v>51</v>
      </c>
      <c r="B1101" t="s">
        <v>52</v>
      </c>
      <c r="C1101" t="s">
        <v>54</v>
      </c>
      <c r="D1101">
        <v>2</v>
      </c>
      <c r="E1101">
        <v>51147540</v>
      </c>
      <c r="F1101">
        <v>2.1</v>
      </c>
      <c r="G1101" t="b">
        <f t="shared" si="34"/>
        <v>0</v>
      </c>
      <c r="H1101">
        <f t="shared" si="35"/>
        <v>261869</v>
      </c>
      <c r="I1101" t="s">
        <v>34</v>
      </c>
      <c r="J1101" t="s">
        <v>22</v>
      </c>
      <c r="K1101" t="s">
        <v>20</v>
      </c>
      <c r="L1101">
        <v>50884718</v>
      </c>
      <c r="M1101">
        <v>50886624</v>
      </c>
      <c r="O1101" t="s">
        <v>21</v>
      </c>
      <c r="Q1101" t="s">
        <v>3384</v>
      </c>
      <c r="R1101" t="s">
        <v>3385</v>
      </c>
      <c r="S1101" t="s">
        <v>3386</v>
      </c>
      <c r="T1101" t="s">
        <v>6321</v>
      </c>
      <c r="U1101" t="s">
        <v>86</v>
      </c>
      <c r="V1101" t="s">
        <v>3387</v>
      </c>
      <c r="W1101" t="s">
        <v>93</v>
      </c>
    </row>
    <row r="1102" spans="1:23" x14ac:dyDescent="0.25">
      <c r="A1102" t="s">
        <v>51</v>
      </c>
      <c r="B1102" t="s">
        <v>52</v>
      </c>
      <c r="C1102" t="s">
        <v>54</v>
      </c>
      <c r="D1102">
        <v>2</v>
      </c>
      <c r="E1102">
        <v>51147540</v>
      </c>
      <c r="F1102">
        <v>2.1</v>
      </c>
      <c r="G1102" t="b">
        <f t="shared" si="34"/>
        <v>0</v>
      </c>
      <c r="H1102">
        <f t="shared" si="35"/>
        <v>253865</v>
      </c>
      <c r="I1102" t="s">
        <v>34</v>
      </c>
      <c r="J1102" t="s">
        <v>22</v>
      </c>
      <c r="K1102" t="s">
        <v>20</v>
      </c>
      <c r="L1102">
        <v>50889011</v>
      </c>
      <c r="M1102">
        <v>50898339</v>
      </c>
      <c r="O1102" t="s">
        <v>23</v>
      </c>
      <c r="Q1102" t="s">
        <v>3388</v>
      </c>
      <c r="R1102" t="s">
        <v>3389</v>
      </c>
      <c r="S1102" t="s">
        <v>3390</v>
      </c>
      <c r="T1102" t="s">
        <v>6968</v>
      </c>
      <c r="U1102" t="s">
        <v>86</v>
      </c>
      <c r="V1102" t="s">
        <v>3391</v>
      </c>
      <c r="W1102" t="s">
        <v>93</v>
      </c>
    </row>
    <row r="1103" spans="1:23" x14ac:dyDescent="0.25">
      <c r="A1103" t="s">
        <v>51</v>
      </c>
      <c r="B1103" t="s">
        <v>52</v>
      </c>
      <c r="C1103" t="s">
        <v>54</v>
      </c>
      <c r="D1103">
        <v>2</v>
      </c>
      <c r="E1103">
        <v>51147540</v>
      </c>
      <c r="F1103">
        <v>2.1</v>
      </c>
      <c r="G1103" t="b">
        <f t="shared" si="34"/>
        <v>0</v>
      </c>
      <c r="H1103">
        <f t="shared" si="35"/>
        <v>251591</v>
      </c>
      <c r="I1103" t="s">
        <v>34</v>
      </c>
      <c r="J1103" t="s">
        <v>22</v>
      </c>
      <c r="K1103" t="s">
        <v>20</v>
      </c>
      <c r="L1103">
        <v>50893774</v>
      </c>
      <c r="M1103">
        <v>50898124</v>
      </c>
      <c r="O1103" t="s">
        <v>23</v>
      </c>
      <c r="Q1103" t="s">
        <v>3392</v>
      </c>
      <c r="R1103" t="s">
        <v>3393</v>
      </c>
      <c r="S1103" t="s">
        <v>3394</v>
      </c>
      <c r="T1103" t="s">
        <v>6969</v>
      </c>
      <c r="U1103" t="s">
        <v>86</v>
      </c>
      <c r="V1103" t="s">
        <v>3395</v>
      </c>
      <c r="W1103" t="s">
        <v>93</v>
      </c>
    </row>
    <row r="1104" spans="1:23" x14ac:dyDescent="0.25">
      <c r="A1104" t="s">
        <v>51</v>
      </c>
      <c r="B1104" t="s">
        <v>52</v>
      </c>
      <c r="C1104" t="s">
        <v>54</v>
      </c>
      <c r="D1104">
        <v>2</v>
      </c>
      <c r="E1104">
        <v>51147540</v>
      </c>
      <c r="F1104">
        <v>2.1</v>
      </c>
      <c r="G1104" t="b">
        <f t="shared" si="34"/>
        <v>0</v>
      </c>
      <c r="H1104">
        <f t="shared" si="35"/>
        <v>245939.5</v>
      </c>
      <c r="I1104" t="s">
        <v>34</v>
      </c>
      <c r="J1104" t="s">
        <v>22</v>
      </c>
      <c r="K1104" t="s">
        <v>20</v>
      </c>
      <c r="L1104">
        <v>50899712</v>
      </c>
      <c r="M1104">
        <v>50903489</v>
      </c>
      <c r="O1104" t="s">
        <v>23</v>
      </c>
      <c r="Q1104" t="s">
        <v>3396</v>
      </c>
      <c r="R1104" t="s">
        <v>3397</v>
      </c>
      <c r="S1104" t="s">
        <v>3398</v>
      </c>
      <c r="T1104" t="s">
        <v>6970</v>
      </c>
      <c r="U1104" t="s">
        <v>86</v>
      </c>
      <c r="V1104" t="s">
        <v>3399</v>
      </c>
      <c r="W1104" t="s">
        <v>93</v>
      </c>
    </row>
    <row r="1105" spans="1:23" x14ac:dyDescent="0.25">
      <c r="A1105" t="s">
        <v>51</v>
      </c>
      <c r="B1105" t="s">
        <v>52</v>
      </c>
      <c r="C1105" t="s">
        <v>54</v>
      </c>
      <c r="D1105">
        <v>2</v>
      </c>
      <c r="E1105">
        <v>51147540</v>
      </c>
      <c r="F1105">
        <v>2.1</v>
      </c>
      <c r="G1105" t="b">
        <f t="shared" si="34"/>
        <v>0</v>
      </c>
      <c r="H1105">
        <f t="shared" si="35"/>
        <v>233839.5</v>
      </c>
      <c r="I1105" t="s">
        <v>34</v>
      </c>
      <c r="J1105" t="s">
        <v>22</v>
      </c>
      <c r="K1105" t="s">
        <v>20</v>
      </c>
      <c r="L1105">
        <v>50909414</v>
      </c>
      <c r="M1105">
        <v>50917987</v>
      </c>
      <c r="O1105" t="s">
        <v>21</v>
      </c>
      <c r="Q1105" t="s">
        <v>3400</v>
      </c>
      <c r="R1105" t="s">
        <v>3401</v>
      </c>
      <c r="S1105" t="s">
        <v>3402</v>
      </c>
      <c r="T1105" t="s">
        <v>6971</v>
      </c>
      <c r="U1105" t="s">
        <v>86</v>
      </c>
      <c r="V1105" t="s">
        <v>3403</v>
      </c>
      <c r="W1105" t="s">
        <v>93</v>
      </c>
    </row>
    <row r="1106" spans="1:23" x14ac:dyDescent="0.25">
      <c r="A1106" t="s">
        <v>51</v>
      </c>
      <c r="B1106" t="s">
        <v>52</v>
      </c>
      <c r="C1106" t="s">
        <v>54</v>
      </c>
      <c r="D1106">
        <v>2</v>
      </c>
      <c r="E1106">
        <v>51147540</v>
      </c>
      <c r="F1106">
        <v>2.1</v>
      </c>
      <c r="G1106" t="b">
        <f t="shared" si="34"/>
        <v>0</v>
      </c>
      <c r="H1106">
        <f t="shared" si="35"/>
        <v>224753.5</v>
      </c>
      <c r="I1106" t="s">
        <v>34</v>
      </c>
      <c r="J1106" t="s">
        <v>22</v>
      </c>
      <c r="K1106" t="s">
        <v>20</v>
      </c>
      <c r="L1106">
        <v>50921589</v>
      </c>
      <c r="M1106">
        <v>50923984</v>
      </c>
      <c r="O1106" t="s">
        <v>21</v>
      </c>
      <c r="Q1106" t="s">
        <v>3404</v>
      </c>
      <c r="R1106" t="s">
        <v>3405</v>
      </c>
      <c r="S1106" t="s">
        <v>3406</v>
      </c>
      <c r="T1106" t="s">
        <v>6972</v>
      </c>
      <c r="U1106" t="s">
        <v>86</v>
      </c>
      <c r="V1106" t="s">
        <v>3407</v>
      </c>
      <c r="W1106" t="s">
        <v>93</v>
      </c>
    </row>
    <row r="1107" spans="1:23" x14ac:dyDescent="0.25">
      <c r="A1107" t="s">
        <v>51</v>
      </c>
      <c r="B1107" t="s">
        <v>52</v>
      </c>
      <c r="C1107" t="s">
        <v>54</v>
      </c>
      <c r="D1107">
        <v>2</v>
      </c>
      <c r="E1107">
        <v>51147540</v>
      </c>
      <c r="F1107">
        <v>2.1</v>
      </c>
      <c r="G1107" t="b">
        <f t="shared" si="34"/>
        <v>0</v>
      </c>
      <c r="H1107">
        <f t="shared" si="35"/>
        <v>220603</v>
      </c>
      <c r="I1107" t="s">
        <v>34</v>
      </c>
      <c r="J1107" t="s">
        <v>22</v>
      </c>
      <c r="K1107" t="s">
        <v>20</v>
      </c>
      <c r="L1107">
        <v>50925300</v>
      </c>
      <c r="M1107">
        <v>50928574</v>
      </c>
      <c r="O1107" t="s">
        <v>21</v>
      </c>
      <c r="Q1107" t="s">
        <v>3408</v>
      </c>
      <c r="R1107" t="s">
        <v>3409</v>
      </c>
      <c r="S1107" t="s">
        <v>3410</v>
      </c>
      <c r="T1107" t="s">
        <v>6973</v>
      </c>
      <c r="U1107" t="s">
        <v>86</v>
      </c>
      <c r="V1107" t="s">
        <v>3411</v>
      </c>
      <c r="W1107" t="s">
        <v>93</v>
      </c>
    </row>
    <row r="1108" spans="1:23" x14ac:dyDescent="0.25">
      <c r="A1108" t="s">
        <v>51</v>
      </c>
      <c r="B1108" t="s">
        <v>52</v>
      </c>
      <c r="C1108" t="s">
        <v>54</v>
      </c>
      <c r="D1108">
        <v>2</v>
      </c>
      <c r="E1108">
        <v>51147540</v>
      </c>
      <c r="F1108">
        <v>2.1</v>
      </c>
      <c r="G1108" t="b">
        <f t="shared" si="34"/>
        <v>0</v>
      </c>
      <c r="H1108">
        <f t="shared" si="35"/>
        <v>214847.5</v>
      </c>
      <c r="I1108" t="s">
        <v>34</v>
      </c>
      <c r="J1108" t="s">
        <v>22</v>
      </c>
      <c r="K1108" t="s">
        <v>20</v>
      </c>
      <c r="L1108">
        <v>50928917</v>
      </c>
      <c r="M1108">
        <v>50936468</v>
      </c>
      <c r="O1108" t="s">
        <v>21</v>
      </c>
      <c r="Q1108" t="s">
        <v>3412</v>
      </c>
      <c r="R1108" t="s">
        <v>3413</v>
      </c>
      <c r="S1108" t="s">
        <v>3414</v>
      </c>
      <c r="T1108" t="s">
        <v>6973</v>
      </c>
      <c r="U1108" t="s">
        <v>86</v>
      </c>
      <c r="V1108" t="s">
        <v>3415</v>
      </c>
      <c r="W1108" t="s">
        <v>93</v>
      </c>
    </row>
    <row r="1109" spans="1:23" x14ac:dyDescent="0.25">
      <c r="A1109" t="s">
        <v>51</v>
      </c>
      <c r="B1109" t="s">
        <v>52</v>
      </c>
      <c r="C1109" t="s">
        <v>54</v>
      </c>
      <c r="D1109">
        <v>2</v>
      </c>
      <c r="E1109">
        <v>51147540</v>
      </c>
      <c r="F1109">
        <v>2.1</v>
      </c>
      <c r="G1109" t="b">
        <f t="shared" si="34"/>
        <v>0</v>
      </c>
      <c r="H1109">
        <f t="shared" si="35"/>
        <v>207797</v>
      </c>
      <c r="I1109" t="s">
        <v>34</v>
      </c>
      <c r="J1109" t="s">
        <v>22</v>
      </c>
      <c r="K1109" t="s">
        <v>20</v>
      </c>
      <c r="L1109">
        <v>50938026</v>
      </c>
      <c r="M1109">
        <v>50941460</v>
      </c>
      <c r="O1109" t="s">
        <v>23</v>
      </c>
      <c r="Q1109" t="s">
        <v>3416</v>
      </c>
      <c r="R1109" t="s">
        <v>3417</v>
      </c>
      <c r="S1109" t="s">
        <v>3418</v>
      </c>
      <c r="T1109" t="s">
        <v>6974</v>
      </c>
      <c r="U1109" t="s">
        <v>86</v>
      </c>
      <c r="V1109" t="s">
        <v>3419</v>
      </c>
      <c r="W1109" t="s">
        <v>93</v>
      </c>
    </row>
    <row r="1110" spans="1:23" x14ac:dyDescent="0.25">
      <c r="A1110" t="s">
        <v>51</v>
      </c>
      <c r="B1110" t="s">
        <v>52</v>
      </c>
      <c r="C1110" t="s">
        <v>54</v>
      </c>
      <c r="D1110">
        <v>2</v>
      </c>
      <c r="E1110">
        <v>51147540</v>
      </c>
      <c r="F1110">
        <v>2.1</v>
      </c>
      <c r="G1110" t="b">
        <f t="shared" si="34"/>
        <v>0</v>
      </c>
      <c r="H1110">
        <f t="shared" si="35"/>
        <v>200162</v>
      </c>
      <c r="I1110" t="s">
        <v>34</v>
      </c>
      <c r="J1110" t="s">
        <v>22</v>
      </c>
      <c r="K1110" t="s">
        <v>20</v>
      </c>
      <c r="L1110">
        <v>50942460</v>
      </c>
      <c r="M1110">
        <v>50952296</v>
      </c>
      <c r="O1110" t="s">
        <v>23</v>
      </c>
      <c r="Q1110" t="s">
        <v>3420</v>
      </c>
      <c r="R1110" t="s">
        <v>3421</v>
      </c>
      <c r="S1110" t="s">
        <v>3422</v>
      </c>
      <c r="T1110" t="s">
        <v>6975</v>
      </c>
      <c r="U1110" t="s">
        <v>86</v>
      </c>
      <c r="V1110" t="s">
        <v>3423</v>
      </c>
      <c r="W1110" t="s">
        <v>93</v>
      </c>
    </row>
    <row r="1111" spans="1:23" x14ac:dyDescent="0.25">
      <c r="A1111" t="s">
        <v>51</v>
      </c>
      <c r="B1111" t="s">
        <v>52</v>
      </c>
      <c r="C1111" t="s">
        <v>54</v>
      </c>
      <c r="D1111">
        <v>2</v>
      </c>
      <c r="E1111">
        <v>51147540</v>
      </c>
      <c r="F1111">
        <v>2.1</v>
      </c>
      <c r="G1111" t="b">
        <f t="shared" si="34"/>
        <v>0</v>
      </c>
      <c r="H1111">
        <f t="shared" si="35"/>
        <v>190046</v>
      </c>
      <c r="I1111" t="s">
        <v>34</v>
      </c>
      <c r="J1111" t="s">
        <v>22</v>
      </c>
      <c r="K1111" t="s">
        <v>20</v>
      </c>
      <c r="L1111">
        <v>50954923</v>
      </c>
      <c r="M1111">
        <v>50960065</v>
      </c>
      <c r="O1111" t="s">
        <v>21</v>
      </c>
      <c r="Q1111" t="s">
        <v>3424</v>
      </c>
      <c r="R1111" t="s">
        <v>3425</v>
      </c>
      <c r="S1111" t="s">
        <v>3426</v>
      </c>
      <c r="T1111" t="s">
        <v>6973</v>
      </c>
      <c r="U1111" t="s">
        <v>86</v>
      </c>
      <c r="V1111" t="s">
        <v>3427</v>
      </c>
      <c r="W1111" t="s">
        <v>93</v>
      </c>
    </row>
    <row r="1112" spans="1:23" x14ac:dyDescent="0.25">
      <c r="A1112" t="s">
        <v>51</v>
      </c>
      <c r="B1112" t="s">
        <v>52</v>
      </c>
      <c r="C1112" t="s">
        <v>54</v>
      </c>
      <c r="D1112">
        <v>2</v>
      </c>
      <c r="E1112">
        <v>51147540</v>
      </c>
      <c r="F1112">
        <v>2.1</v>
      </c>
      <c r="G1112" t="b">
        <f t="shared" si="34"/>
        <v>0</v>
      </c>
      <c r="H1112">
        <f t="shared" si="35"/>
        <v>181367</v>
      </c>
      <c r="I1112" t="s">
        <v>34</v>
      </c>
      <c r="J1112" t="s">
        <v>22</v>
      </c>
      <c r="K1112" t="s">
        <v>20</v>
      </c>
      <c r="L1112">
        <v>50965436</v>
      </c>
      <c r="M1112">
        <v>50966910</v>
      </c>
      <c r="O1112" t="s">
        <v>21</v>
      </c>
      <c r="Q1112" t="s">
        <v>3428</v>
      </c>
      <c r="R1112" t="s">
        <v>3429</v>
      </c>
      <c r="S1112" t="s">
        <v>3430</v>
      </c>
      <c r="T1112" t="s">
        <v>6976</v>
      </c>
      <c r="U1112" t="s">
        <v>86</v>
      </c>
      <c r="V1112" t="s">
        <v>3431</v>
      </c>
      <c r="W1112" t="s">
        <v>93</v>
      </c>
    </row>
    <row r="1113" spans="1:23" x14ac:dyDescent="0.25">
      <c r="A1113" t="s">
        <v>51</v>
      </c>
      <c r="B1113" t="s">
        <v>52</v>
      </c>
      <c r="C1113" t="s">
        <v>54</v>
      </c>
      <c r="D1113">
        <v>2</v>
      </c>
      <c r="E1113">
        <v>51147540</v>
      </c>
      <c r="F1113">
        <v>2.1</v>
      </c>
      <c r="G1113" t="b">
        <f t="shared" si="34"/>
        <v>0</v>
      </c>
      <c r="H1113">
        <f t="shared" si="35"/>
        <v>173431.5</v>
      </c>
      <c r="I1113" t="s">
        <v>34</v>
      </c>
      <c r="J1113" t="s">
        <v>22</v>
      </c>
      <c r="K1113" t="s">
        <v>20</v>
      </c>
      <c r="L1113">
        <v>50968757</v>
      </c>
      <c r="M1113">
        <v>50979460</v>
      </c>
      <c r="O1113" t="s">
        <v>21</v>
      </c>
      <c r="Q1113" t="s">
        <v>3432</v>
      </c>
      <c r="R1113" t="s">
        <v>3433</v>
      </c>
      <c r="S1113" t="s">
        <v>3434</v>
      </c>
      <c r="T1113" t="s">
        <v>6977</v>
      </c>
      <c r="U1113" t="s">
        <v>86</v>
      </c>
      <c r="V1113" t="s">
        <v>3435</v>
      </c>
      <c r="W1113" t="s">
        <v>93</v>
      </c>
    </row>
    <row r="1114" spans="1:23" x14ac:dyDescent="0.25">
      <c r="A1114" t="s">
        <v>51</v>
      </c>
      <c r="B1114" t="s">
        <v>52</v>
      </c>
      <c r="C1114" t="s">
        <v>54</v>
      </c>
      <c r="D1114">
        <v>2</v>
      </c>
      <c r="E1114">
        <v>51147540</v>
      </c>
      <c r="F1114">
        <v>2.1</v>
      </c>
      <c r="G1114" t="b">
        <f t="shared" si="34"/>
        <v>0</v>
      </c>
      <c r="H1114">
        <f t="shared" si="35"/>
        <v>161171.5</v>
      </c>
      <c r="I1114" t="s">
        <v>34</v>
      </c>
      <c r="J1114" t="s">
        <v>22</v>
      </c>
      <c r="K1114" t="s">
        <v>20</v>
      </c>
      <c r="L1114">
        <v>50983442</v>
      </c>
      <c r="M1114">
        <v>50989295</v>
      </c>
      <c r="O1114" t="s">
        <v>21</v>
      </c>
      <c r="Q1114" t="s">
        <v>3436</v>
      </c>
      <c r="R1114" t="s">
        <v>3437</v>
      </c>
      <c r="S1114" t="s">
        <v>3438</v>
      </c>
      <c r="T1114" t="s">
        <v>6978</v>
      </c>
      <c r="U1114" t="s">
        <v>86</v>
      </c>
      <c r="V1114" t="s">
        <v>3439</v>
      </c>
      <c r="W1114" t="s">
        <v>93</v>
      </c>
    </row>
    <row r="1115" spans="1:23" x14ac:dyDescent="0.25">
      <c r="A1115" t="s">
        <v>51</v>
      </c>
      <c r="B1115" t="s">
        <v>52</v>
      </c>
      <c r="C1115" t="s">
        <v>54</v>
      </c>
      <c r="D1115">
        <v>2</v>
      </c>
      <c r="E1115">
        <v>51147540</v>
      </c>
      <c r="F1115">
        <v>2.1</v>
      </c>
      <c r="G1115" t="b">
        <f t="shared" si="34"/>
        <v>0</v>
      </c>
      <c r="H1115">
        <f t="shared" si="35"/>
        <v>146630</v>
      </c>
      <c r="I1115" t="s">
        <v>34</v>
      </c>
      <c r="J1115" t="s">
        <v>22</v>
      </c>
      <c r="K1115" t="s">
        <v>20</v>
      </c>
      <c r="L1115">
        <v>51000543</v>
      </c>
      <c r="M1115">
        <v>51001277</v>
      </c>
      <c r="O1115" t="s">
        <v>23</v>
      </c>
      <c r="Q1115" t="s">
        <v>3440</v>
      </c>
      <c r="R1115" t="s">
        <v>3441</v>
      </c>
      <c r="S1115" t="s">
        <v>3442</v>
      </c>
      <c r="T1115" t="s">
        <v>6979</v>
      </c>
      <c r="U1115" t="s">
        <v>86</v>
      </c>
      <c r="V1115" t="s">
        <v>3443</v>
      </c>
      <c r="W1115" t="s">
        <v>93</v>
      </c>
    </row>
    <row r="1116" spans="1:23" x14ac:dyDescent="0.25">
      <c r="A1116" t="s">
        <v>51</v>
      </c>
      <c r="B1116" t="s">
        <v>52</v>
      </c>
      <c r="C1116" t="s">
        <v>54</v>
      </c>
      <c r="D1116">
        <v>2</v>
      </c>
      <c r="E1116">
        <v>51147540</v>
      </c>
      <c r="F1116">
        <v>2.1</v>
      </c>
      <c r="G1116" t="b">
        <f t="shared" si="34"/>
        <v>0</v>
      </c>
      <c r="H1116">
        <f t="shared" si="35"/>
        <v>122243.5</v>
      </c>
      <c r="I1116" t="s">
        <v>34</v>
      </c>
      <c r="J1116" t="s">
        <v>22</v>
      </c>
      <c r="K1116" t="s">
        <v>20</v>
      </c>
      <c r="L1116">
        <v>51018588</v>
      </c>
      <c r="M1116">
        <v>51032005</v>
      </c>
      <c r="O1116" t="s">
        <v>21</v>
      </c>
      <c r="Q1116" t="s">
        <v>3444</v>
      </c>
      <c r="R1116" t="s">
        <v>3445</v>
      </c>
      <c r="S1116" t="s">
        <v>3446</v>
      </c>
      <c r="T1116" t="s">
        <v>6980</v>
      </c>
      <c r="U1116" t="s">
        <v>86</v>
      </c>
      <c r="V1116" t="s">
        <v>3447</v>
      </c>
      <c r="W1116" t="s">
        <v>93</v>
      </c>
    </row>
    <row r="1117" spans="1:23" x14ac:dyDescent="0.25">
      <c r="A1117" t="s">
        <v>51</v>
      </c>
      <c r="B1117" t="s">
        <v>52</v>
      </c>
      <c r="C1117" t="s">
        <v>54</v>
      </c>
      <c r="D1117">
        <v>2</v>
      </c>
      <c r="E1117">
        <v>51147540</v>
      </c>
      <c r="F1117">
        <v>2.1</v>
      </c>
      <c r="G1117" t="b">
        <f t="shared" si="34"/>
        <v>0</v>
      </c>
      <c r="H1117">
        <f t="shared" si="35"/>
        <v>104000.5</v>
      </c>
      <c r="I1117" t="s">
        <v>34</v>
      </c>
      <c r="J1117" t="s">
        <v>22</v>
      </c>
      <c r="K1117" t="s">
        <v>20</v>
      </c>
      <c r="L1117">
        <v>51038130</v>
      </c>
      <c r="M1117">
        <v>51048949</v>
      </c>
      <c r="O1117" t="s">
        <v>21</v>
      </c>
      <c r="Q1117" t="s">
        <v>3448</v>
      </c>
      <c r="R1117" t="s">
        <v>3449</v>
      </c>
      <c r="S1117" t="s">
        <v>3450</v>
      </c>
      <c r="T1117" t="s">
        <v>6981</v>
      </c>
      <c r="U1117" t="s">
        <v>86</v>
      </c>
      <c r="V1117" t="s">
        <v>3451</v>
      </c>
      <c r="W1117" t="s">
        <v>93</v>
      </c>
    </row>
    <row r="1118" spans="1:23" x14ac:dyDescent="0.25">
      <c r="A1118" t="s">
        <v>51</v>
      </c>
      <c r="B1118" t="s">
        <v>52</v>
      </c>
      <c r="C1118" t="s">
        <v>54</v>
      </c>
      <c r="D1118">
        <v>2</v>
      </c>
      <c r="E1118">
        <v>51147540</v>
      </c>
      <c r="F1118">
        <v>2.1</v>
      </c>
      <c r="G1118" t="b">
        <f t="shared" si="34"/>
        <v>0</v>
      </c>
      <c r="H1118">
        <f t="shared" si="35"/>
        <v>87612</v>
      </c>
      <c r="I1118" t="s">
        <v>34</v>
      </c>
      <c r="J1118" t="s">
        <v>22</v>
      </c>
      <c r="K1118" t="s">
        <v>20</v>
      </c>
      <c r="L1118">
        <v>51055270</v>
      </c>
      <c r="M1118">
        <v>51064586</v>
      </c>
      <c r="O1118" t="s">
        <v>23</v>
      </c>
      <c r="Q1118" t="s">
        <v>1459</v>
      </c>
      <c r="R1118" t="s">
        <v>1460</v>
      </c>
      <c r="S1118" t="s">
        <v>1461</v>
      </c>
      <c r="T1118" t="s">
        <v>6584</v>
      </c>
      <c r="U1118" t="s">
        <v>86</v>
      </c>
      <c r="V1118" t="s">
        <v>1462</v>
      </c>
      <c r="W1118" t="s">
        <v>93</v>
      </c>
    </row>
    <row r="1119" spans="1:23" x14ac:dyDescent="0.25">
      <c r="A1119" t="s">
        <v>51</v>
      </c>
      <c r="B1119" t="s">
        <v>52</v>
      </c>
      <c r="C1119" t="s">
        <v>54</v>
      </c>
      <c r="D1119">
        <v>2</v>
      </c>
      <c r="E1119">
        <v>51147540</v>
      </c>
      <c r="F1119">
        <v>2.1</v>
      </c>
      <c r="G1119" t="b">
        <f t="shared" si="34"/>
        <v>0</v>
      </c>
      <c r="H1119">
        <f t="shared" si="35"/>
        <v>85590.5</v>
      </c>
      <c r="I1119" t="s">
        <v>34</v>
      </c>
      <c r="J1119" t="s">
        <v>22</v>
      </c>
      <c r="K1119" t="s">
        <v>20</v>
      </c>
      <c r="L1119">
        <v>51060206</v>
      </c>
      <c r="M1119">
        <v>51063693</v>
      </c>
      <c r="O1119" t="s">
        <v>21</v>
      </c>
      <c r="Q1119" t="s">
        <v>1463</v>
      </c>
      <c r="R1119" t="s">
        <v>1464</v>
      </c>
      <c r="S1119" t="s">
        <v>1465</v>
      </c>
      <c r="T1119" t="s">
        <v>6585</v>
      </c>
      <c r="U1119" t="s">
        <v>86</v>
      </c>
      <c r="V1119" t="s">
        <v>1466</v>
      </c>
      <c r="W1119" t="s">
        <v>93</v>
      </c>
    </row>
    <row r="1120" spans="1:23" x14ac:dyDescent="0.25">
      <c r="A1120" t="s">
        <v>51</v>
      </c>
      <c r="B1120" t="s">
        <v>52</v>
      </c>
      <c r="C1120" t="s">
        <v>54</v>
      </c>
      <c r="D1120">
        <v>2</v>
      </c>
      <c r="E1120">
        <v>51147540</v>
      </c>
      <c r="F1120">
        <v>2.1</v>
      </c>
      <c r="G1120" t="b">
        <f t="shared" si="34"/>
        <v>0</v>
      </c>
      <c r="H1120">
        <f t="shared" si="35"/>
        <v>76426</v>
      </c>
      <c r="I1120" t="s">
        <v>34</v>
      </c>
      <c r="J1120" t="s">
        <v>22</v>
      </c>
      <c r="K1120" t="s">
        <v>20</v>
      </c>
      <c r="L1120">
        <v>51070852</v>
      </c>
      <c r="M1120">
        <v>51071376</v>
      </c>
      <c r="O1120" t="s">
        <v>21</v>
      </c>
      <c r="Q1120" t="s">
        <v>1467</v>
      </c>
      <c r="R1120" t="s">
        <v>1468</v>
      </c>
      <c r="S1120" t="s">
        <v>1469</v>
      </c>
      <c r="T1120" t="s">
        <v>6586</v>
      </c>
      <c r="U1120" t="s">
        <v>86</v>
      </c>
      <c r="V1120" t="s">
        <v>1470</v>
      </c>
      <c r="W1120" t="s">
        <v>93</v>
      </c>
    </row>
    <row r="1121" spans="1:23" x14ac:dyDescent="0.25">
      <c r="A1121" t="s">
        <v>51</v>
      </c>
      <c r="B1121" t="s">
        <v>52</v>
      </c>
      <c r="C1121" t="s">
        <v>54</v>
      </c>
      <c r="D1121">
        <v>2</v>
      </c>
      <c r="E1121">
        <v>51147540</v>
      </c>
      <c r="F1121">
        <v>2.1</v>
      </c>
      <c r="G1121" t="b">
        <f t="shared" si="34"/>
        <v>0</v>
      </c>
      <c r="H1121">
        <f t="shared" si="35"/>
        <v>64848.5</v>
      </c>
      <c r="I1121" t="s">
        <v>34</v>
      </c>
      <c r="J1121" t="s">
        <v>22</v>
      </c>
      <c r="K1121" t="s">
        <v>20</v>
      </c>
      <c r="L1121">
        <v>51081128</v>
      </c>
      <c r="M1121">
        <v>51084255</v>
      </c>
      <c r="O1121" t="s">
        <v>23</v>
      </c>
      <c r="Q1121" t="s">
        <v>1471</v>
      </c>
      <c r="R1121" t="s">
        <v>1472</v>
      </c>
      <c r="S1121" t="s">
        <v>1473</v>
      </c>
      <c r="T1121" t="s">
        <v>6587</v>
      </c>
      <c r="U1121" t="s">
        <v>86</v>
      </c>
      <c r="V1121" t="s">
        <v>1474</v>
      </c>
      <c r="W1121" t="s">
        <v>93</v>
      </c>
    </row>
    <row r="1122" spans="1:23" x14ac:dyDescent="0.25">
      <c r="A1122" t="s">
        <v>51</v>
      </c>
      <c r="B1122" t="s">
        <v>52</v>
      </c>
      <c r="C1122" t="s">
        <v>54</v>
      </c>
      <c r="D1122">
        <v>2</v>
      </c>
      <c r="E1122">
        <v>51147540</v>
      </c>
      <c r="F1122">
        <v>2.1</v>
      </c>
      <c r="G1122" t="b">
        <f t="shared" si="34"/>
        <v>0</v>
      </c>
      <c r="H1122">
        <f t="shared" si="35"/>
        <v>57124.5</v>
      </c>
      <c r="I1122" t="s">
        <v>34</v>
      </c>
      <c r="J1122" t="s">
        <v>22</v>
      </c>
      <c r="K1122" t="s">
        <v>20</v>
      </c>
      <c r="L1122">
        <v>51088306</v>
      </c>
      <c r="M1122">
        <v>51092525</v>
      </c>
      <c r="O1122" t="s">
        <v>21</v>
      </c>
      <c r="Q1122" t="s">
        <v>1475</v>
      </c>
      <c r="R1122" t="s">
        <v>1476</v>
      </c>
      <c r="S1122" t="s">
        <v>1477</v>
      </c>
      <c r="T1122" t="s">
        <v>6588</v>
      </c>
      <c r="U1122" t="s">
        <v>86</v>
      </c>
      <c r="V1122" t="s">
        <v>1478</v>
      </c>
      <c r="W1122" t="s">
        <v>93</v>
      </c>
    </row>
    <row r="1123" spans="1:23" x14ac:dyDescent="0.25">
      <c r="A1123" t="s">
        <v>51</v>
      </c>
      <c r="B1123" t="s">
        <v>52</v>
      </c>
      <c r="C1123" t="s">
        <v>54</v>
      </c>
      <c r="D1123">
        <v>2</v>
      </c>
      <c r="E1123">
        <v>51147540</v>
      </c>
      <c r="F1123">
        <v>2.1</v>
      </c>
      <c r="G1123" t="b">
        <f t="shared" si="34"/>
        <v>0</v>
      </c>
      <c r="H1123">
        <f t="shared" si="35"/>
        <v>50150.5</v>
      </c>
      <c r="I1123" t="s">
        <v>34</v>
      </c>
      <c r="J1123" t="s">
        <v>22</v>
      </c>
      <c r="K1123" t="s">
        <v>20</v>
      </c>
      <c r="L1123">
        <v>51094598</v>
      </c>
      <c r="M1123">
        <v>51100181</v>
      </c>
      <c r="O1123" t="s">
        <v>21</v>
      </c>
      <c r="Q1123" t="s">
        <v>1479</v>
      </c>
      <c r="R1123" t="s">
        <v>1480</v>
      </c>
      <c r="S1123" t="s">
        <v>1481</v>
      </c>
      <c r="T1123" t="s">
        <v>6585</v>
      </c>
      <c r="U1123" t="s">
        <v>86</v>
      </c>
      <c r="V1123" t="s">
        <v>1482</v>
      </c>
      <c r="W1123" t="s">
        <v>93</v>
      </c>
    </row>
    <row r="1124" spans="1:23" x14ac:dyDescent="0.25">
      <c r="A1124" t="s">
        <v>51</v>
      </c>
      <c r="B1124" t="s">
        <v>52</v>
      </c>
      <c r="C1124" t="s">
        <v>54</v>
      </c>
      <c r="D1124">
        <v>2</v>
      </c>
      <c r="E1124">
        <v>51147540</v>
      </c>
      <c r="F1124">
        <v>2.1</v>
      </c>
      <c r="G1124" t="b">
        <f t="shared" si="34"/>
        <v>0</v>
      </c>
      <c r="H1124">
        <f t="shared" si="35"/>
        <v>25982.5</v>
      </c>
      <c r="I1124" t="s">
        <v>34</v>
      </c>
      <c r="J1124" t="s">
        <v>22</v>
      </c>
      <c r="K1124" t="s">
        <v>20</v>
      </c>
      <c r="L1124">
        <v>51117511</v>
      </c>
      <c r="M1124">
        <v>51125604</v>
      </c>
      <c r="O1124" t="s">
        <v>21</v>
      </c>
      <c r="Q1124" t="s">
        <v>1483</v>
      </c>
      <c r="R1124" t="s">
        <v>1484</v>
      </c>
      <c r="S1124" t="s">
        <v>1485</v>
      </c>
      <c r="T1124" t="s">
        <v>6589</v>
      </c>
      <c r="U1124" t="s">
        <v>86</v>
      </c>
      <c r="V1124" t="s">
        <v>1486</v>
      </c>
      <c r="W1124" t="s">
        <v>93</v>
      </c>
    </row>
    <row r="1125" spans="1:23" x14ac:dyDescent="0.25">
      <c r="A1125" t="s">
        <v>51</v>
      </c>
      <c r="B1125" t="s">
        <v>52</v>
      </c>
      <c r="C1125" t="s">
        <v>54</v>
      </c>
      <c r="D1125">
        <v>2</v>
      </c>
      <c r="E1125">
        <v>51147540</v>
      </c>
      <c r="F1125">
        <v>2.1</v>
      </c>
      <c r="G1125" t="b">
        <f t="shared" si="34"/>
        <v>0</v>
      </c>
      <c r="H1125">
        <f t="shared" si="35"/>
        <v>21467</v>
      </c>
      <c r="I1125" t="s">
        <v>34</v>
      </c>
      <c r="J1125" t="s">
        <v>22</v>
      </c>
      <c r="K1125" t="s">
        <v>20</v>
      </c>
      <c r="L1125">
        <v>51125655</v>
      </c>
      <c r="M1125">
        <v>51126491</v>
      </c>
      <c r="O1125" t="s">
        <v>21</v>
      </c>
      <c r="Q1125" t="s">
        <v>1487</v>
      </c>
      <c r="R1125" t="s">
        <v>1488</v>
      </c>
      <c r="S1125" t="s">
        <v>1489</v>
      </c>
      <c r="T1125" t="s">
        <v>6590</v>
      </c>
      <c r="U1125" t="s">
        <v>86</v>
      </c>
      <c r="V1125" t="s">
        <v>1490</v>
      </c>
      <c r="W1125" t="s">
        <v>93</v>
      </c>
    </row>
    <row r="1126" spans="1:23" x14ac:dyDescent="0.25">
      <c r="A1126" t="s">
        <v>51</v>
      </c>
      <c r="B1126" t="s">
        <v>52</v>
      </c>
      <c r="C1126" t="s">
        <v>54</v>
      </c>
      <c r="D1126">
        <v>2</v>
      </c>
      <c r="E1126">
        <v>51147540</v>
      </c>
      <c r="F1126">
        <v>2.1</v>
      </c>
      <c r="G1126" t="b">
        <f t="shared" si="34"/>
        <v>0</v>
      </c>
      <c r="H1126">
        <f t="shared" si="35"/>
        <v>10060.5</v>
      </c>
      <c r="I1126" t="s">
        <v>34</v>
      </c>
      <c r="J1126" t="s">
        <v>22</v>
      </c>
      <c r="K1126" t="s">
        <v>20</v>
      </c>
      <c r="L1126">
        <v>51133682</v>
      </c>
      <c r="M1126">
        <v>51141277</v>
      </c>
      <c r="O1126" t="s">
        <v>21</v>
      </c>
      <c r="Q1126" t="s">
        <v>1491</v>
      </c>
      <c r="R1126" t="s">
        <v>1492</v>
      </c>
      <c r="S1126" t="s">
        <v>1493</v>
      </c>
      <c r="T1126" t="s">
        <v>6585</v>
      </c>
      <c r="U1126" t="s">
        <v>86</v>
      </c>
      <c r="V1126" t="s">
        <v>1494</v>
      </c>
      <c r="W1126" t="s">
        <v>93</v>
      </c>
    </row>
    <row r="1127" spans="1:23" x14ac:dyDescent="0.25">
      <c r="A1127" t="s">
        <v>51</v>
      </c>
      <c r="B1127" t="s">
        <v>52</v>
      </c>
      <c r="C1127" t="s">
        <v>54</v>
      </c>
      <c r="D1127">
        <v>2</v>
      </c>
      <c r="E1127">
        <v>51147540</v>
      </c>
      <c r="F1127">
        <v>2.1</v>
      </c>
      <c r="G1127" t="b">
        <f t="shared" si="34"/>
        <v>0</v>
      </c>
      <c r="H1127">
        <f t="shared" si="35"/>
        <v>-4371.5</v>
      </c>
      <c r="I1127" t="s">
        <v>34</v>
      </c>
      <c r="J1127" t="s">
        <v>22</v>
      </c>
      <c r="K1127" t="s">
        <v>20</v>
      </c>
      <c r="L1127">
        <v>51149402</v>
      </c>
      <c r="M1127">
        <v>51154421</v>
      </c>
      <c r="O1127" t="s">
        <v>23</v>
      </c>
      <c r="Q1127" t="s">
        <v>1495</v>
      </c>
      <c r="R1127" t="s">
        <v>1496</v>
      </c>
      <c r="S1127" t="s">
        <v>1497</v>
      </c>
      <c r="T1127" t="s">
        <v>6591</v>
      </c>
      <c r="U1127" t="s">
        <v>86</v>
      </c>
      <c r="V1127" t="s">
        <v>1498</v>
      </c>
      <c r="W1127" t="s">
        <v>93</v>
      </c>
    </row>
    <row r="1128" spans="1:23" x14ac:dyDescent="0.25">
      <c r="A1128" t="s">
        <v>51</v>
      </c>
      <c r="B1128" t="s">
        <v>52</v>
      </c>
      <c r="C1128" t="s">
        <v>54</v>
      </c>
      <c r="D1128">
        <v>2</v>
      </c>
      <c r="E1128">
        <v>51147540</v>
      </c>
      <c r="F1128">
        <v>2.1</v>
      </c>
      <c r="G1128" t="b">
        <f t="shared" si="34"/>
        <v>0</v>
      </c>
      <c r="H1128">
        <f t="shared" si="35"/>
        <v>-11124.5</v>
      </c>
      <c r="I1128" t="s">
        <v>34</v>
      </c>
      <c r="J1128" t="s">
        <v>22</v>
      </c>
      <c r="K1128" t="s">
        <v>20</v>
      </c>
      <c r="L1128">
        <v>51155660</v>
      </c>
      <c r="M1128">
        <v>51161669</v>
      </c>
      <c r="O1128" t="s">
        <v>21</v>
      </c>
      <c r="Q1128" t="s">
        <v>1499</v>
      </c>
      <c r="R1128" t="s">
        <v>1500</v>
      </c>
      <c r="S1128" t="s">
        <v>1501</v>
      </c>
      <c r="T1128" t="s">
        <v>6592</v>
      </c>
      <c r="U1128" t="s">
        <v>86</v>
      </c>
      <c r="V1128" t="s">
        <v>1502</v>
      </c>
      <c r="W1128" t="s">
        <v>93</v>
      </c>
    </row>
    <row r="1129" spans="1:23" x14ac:dyDescent="0.25">
      <c r="A1129" t="s">
        <v>51</v>
      </c>
      <c r="B1129" t="s">
        <v>52</v>
      </c>
      <c r="C1129" t="s">
        <v>54</v>
      </c>
      <c r="D1129">
        <v>2</v>
      </c>
      <c r="E1129">
        <v>51147540</v>
      </c>
      <c r="F1129">
        <v>2.1</v>
      </c>
      <c r="G1129" t="b">
        <f t="shared" si="34"/>
        <v>0</v>
      </c>
      <c r="H1129">
        <f t="shared" si="35"/>
        <v>-23603</v>
      </c>
      <c r="I1129" t="s">
        <v>34</v>
      </c>
      <c r="J1129" t="s">
        <v>22</v>
      </c>
      <c r="K1129" t="s">
        <v>20</v>
      </c>
      <c r="L1129">
        <v>51167612</v>
      </c>
      <c r="M1129">
        <v>51174674</v>
      </c>
      <c r="O1129" t="s">
        <v>23</v>
      </c>
      <c r="Q1129" t="s">
        <v>1503</v>
      </c>
      <c r="R1129" t="s">
        <v>1504</v>
      </c>
      <c r="S1129" t="s">
        <v>1505</v>
      </c>
      <c r="T1129" t="s">
        <v>6321</v>
      </c>
      <c r="U1129" t="s">
        <v>86</v>
      </c>
      <c r="V1129" t="s">
        <v>1506</v>
      </c>
      <c r="W1129" t="s">
        <v>93</v>
      </c>
    </row>
    <row r="1130" spans="1:23" x14ac:dyDescent="0.25">
      <c r="A1130" t="s">
        <v>51</v>
      </c>
      <c r="B1130" t="s">
        <v>52</v>
      </c>
      <c r="C1130" t="s">
        <v>54</v>
      </c>
      <c r="D1130">
        <v>2</v>
      </c>
      <c r="E1130">
        <v>51147540</v>
      </c>
      <c r="F1130">
        <v>2.1</v>
      </c>
      <c r="G1130" t="b">
        <f t="shared" si="34"/>
        <v>0</v>
      </c>
      <c r="H1130">
        <f t="shared" si="35"/>
        <v>-37423.5</v>
      </c>
      <c r="I1130" t="s">
        <v>34</v>
      </c>
      <c r="J1130" t="s">
        <v>22</v>
      </c>
      <c r="K1130" t="s">
        <v>20</v>
      </c>
      <c r="L1130">
        <v>51180732</v>
      </c>
      <c r="M1130">
        <v>51189195</v>
      </c>
      <c r="O1130" t="s">
        <v>23</v>
      </c>
      <c r="Q1130" t="s">
        <v>1507</v>
      </c>
      <c r="R1130" t="s">
        <v>1508</v>
      </c>
      <c r="S1130" t="s">
        <v>1509</v>
      </c>
      <c r="T1130" t="s">
        <v>6593</v>
      </c>
      <c r="U1130" t="s">
        <v>86</v>
      </c>
      <c r="V1130" t="s">
        <v>1510</v>
      </c>
      <c r="W1130" t="s">
        <v>93</v>
      </c>
    </row>
    <row r="1131" spans="1:23" x14ac:dyDescent="0.25">
      <c r="A1131" t="s">
        <v>51</v>
      </c>
      <c r="B1131" t="s">
        <v>52</v>
      </c>
      <c r="C1131" t="s">
        <v>54</v>
      </c>
      <c r="D1131">
        <v>2</v>
      </c>
      <c r="E1131">
        <v>51147540</v>
      </c>
      <c r="F1131">
        <v>2.1</v>
      </c>
      <c r="G1131" t="b">
        <f t="shared" si="34"/>
        <v>0</v>
      </c>
      <c r="H1131">
        <f t="shared" si="35"/>
        <v>-45338.5</v>
      </c>
      <c r="I1131" t="s">
        <v>34</v>
      </c>
      <c r="J1131" t="s">
        <v>22</v>
      </c>
      <c r="K1131" t="s">
        <v>20</v>
      </c>
      <c r="L1131">
        <v>51190913</v>
      </c>
      <c r="M1131">
        <v>51194844</v>
      </c>
      <c r="O1131" t="s">
        <v>21</v>
      </c>
      <c r="Q1131" t="s">
        <v>1511</v>
      </c>
      <c r="R1131" t="s">
        <v>1512</v>
      </c>
      <c r="S1131" t="s">
        <v>1513</v>
      </c>
      <c r="T1131" t="s">
        <v>6594</v>
      </c>
      <c r="U1131" t="s">
        <v>86</v>
      </c>
      <c r="V1131" t="s">
        <v>1514</v>
      </c>
      <c r="W1131" t="s">
        <v>93</v>
      </c>
    </row>
    <row r="1132" spans="1:23" x14ac:dyDescent="0.25">
      <c r="A1132" t="s">
        <v>51</v>
      </c>
      <c r="B1132" t="s">
        <v>52</v>
      </c>
      <c r="C1132" t="s">
        <v>54</v>
      </c>
      <c r="D1132">
        <v>2</v>
      </c>
      <c r="E1132">
        <v>51147540</v>
      </c>
      <c r="F1132">
        <v>2.1</v>
      </c>
      <c r="G1132" t="b">
        <f t="shared" si="34"/>
        <v>0</v>
      </c>
      <c r="H1132">
        <f t="shared" si="35"/>
        <v>-76830</v>
      </c>
      <c r="I1132" t="s">
        <v>34</v>
      </c>
      <c r="J1132" t="s">
        <v>22</v>
      </c>
      <c r="K1132" t="s">
        <v>20</v>
      </c>
      <c r="L1132">
        <v>51222454</v>
      </c>
      <c r="M1132">
        <v>51226286</v>
      </c>
      <c r="O1132" t="s">
        <v>23</v>
      </c>
      <c r="Q1132" t="s">
        <v>1515</v>
      </c>
      <c r="R1132" t="s">
        <v>1516</v>
      </c>
      <c r="S1132" t="s">
        <v>1517</v>
      </c>
      <c r="T1132" t="s">
        <v>6595</v>
      </c>
      <c r="U1132" t="s">
        <v>86</v>
      </c>
      <c r="V1132" t="s">
        <v>1518</v>
      </c>
      <c r="W1132" t="s">
        <v>93</v>
      </c>
    </row>
    <row r="1133" spans="1:23" x14ac:dyDescent="0.25">
      <c r="A1133" t="s">
        <v>51</v>
      </c>
      <c r="B1133" t="s">
        <v>52</v>
      </c>
      <c r="C1133" t="s">
        <v>54</v>
      </c>
      <c r="D1133">
        <v>2</v>
      </c>
      <c r="E1133">
        <v>51147540</v>
      </c>
      <c r="F1133">
        <v>2.1</v>
      </c>
      <c r="G1133" t="b">
        <f t="shared" si="34"/>
        <v>0</v>
      </c>
      <c r="H1133">
        <f t="shared" si="35"/>
        <v>-91439.5</v>
      </c>
      <c r="I1133" t="s">
        <v>34</v>
      </c>
      <c r="J1133" t="s">
        <v>22</v>
      </c>
      <c r="K1133" t="s">
        <v>20</v>
      </c>
      <c r="L1133">
        <v>51227449</v>
      </c>
      <c r="M1133">
        <v>51250510</v>
      </c>
      <c r="O1133" t="s">
        <v>21</v>
      </c>
      <c r="Q1133" t="s">
        <v>1519</v>
      </c>
      <c r="R1133" t="s">
        <v>1520</v>
      </c>
      <c r="S1133" t="s">
        <v>1521</v>
      </c>
      <c r="T1133" t="s">
        <v>6596</v>
      </c>
      <c r="U1133" t="s">
        <v>86</v>
      </c>
      <c r="V1133" t="s">
        <v>1522</v>
      </c>
      <c r="W1133" t="s">
        <v>93</v>
      </c>
    </row>
    <row r="1134" spans="1:23" x14ac:dyDescent="0.25">
      <c r="A1134" t="s">
        <v>51</v>
      </c>
      <c r="B1134" t="s">
        <v>52</v>
      </c>
      <c r="C1134" t="s">
        <v>54</v>
      </c>
      <c r="D1134">
        <v>2</v>
      </c>
      <c r="E1134">
        <v>51147540</v>
      </c>
      <c r="F1134">
        <v>2.1</v>
      </c>
      <c r="G1134" t="b">
        <f t="shared" si="34"/>
        <v>0</v>
      </c>
      <c r="H1134">
        <f t="shared" si="35"/>
        <v>-107294</v>
      </c>
      <c r="I1134" t="s">
        <v>34</v>
      </c>
      <c r="J1134" t="s">
        <v>22</v>
      </c>
      <c r="K1134" t="s">
        <v>20</v>
      </c>
      <c r="L1134">
        <v>51253422</v>
      </c>
      <c r="M1134">
        <v>51256246</v>
      </c>
      <c r="O1134" t="s">
        <v>21</v>
      </c>
      <c r="Q1134" t="s">
        <v>1523</v>
      </c>
      <c r="R1134" t="s">
        <v>1524</v>
      </c>
      <c r="S1134" t="s">
        <v>1525</v>
      </c>
      <c r="T1134" t="s">
        <v>6597</v>
      </c>
      <c r="U1134" t="s">
        <v>86</v>
      </c>
      <c r="V1134" t="s">
        <v>1526</v>
      </c>
      <c r="W1134" t="s">
        <v>93</v>
      </c>
    </row>
    <row r="1135" spans="1:23" x14ac:dyDescent="0.25">
      <c r="A1135" t="s">
        <v>51</v>
      </c>
      <c r="B1135" t="s">
        <v>52</v>
      </c>
      <c r="C1135" t="s">
        <v>54</v>
      </c>
      <c r="D1135">
        <v>2</v>
      </c>
      <c r="E1135">
        <v>51147540</v>
      </c>
      <c r="F1135">
        <v>2.1</v>
      </c>
      <c r="G1135" t="b">
        <f t="shared" si="34"/>
        <v>0</v>
      </c>
      <c r="H1135">
        <f t="shared" si="35"/>
        <v>-115108</v>
      </c>
      <c r="I1135" t="s">
        <v>34</v>
      </c>
      <c r="J1135" t="s">
        <v>22</v>
      </c>
      <c r="K1135" t="s">
        <v>20</v>
      </c>
      <c r="L1135">
        <v>51261618</v>
      </c>
      <c r="M1135">
        <v>51263678</v>
      </c>
      <c r="O1135" t="s">
        <v>21</v>
      </c>
      <c r="Q1135" t="s">
        <v>1527</v>
      </c>
      <c r="R1135" t="s">
        <v>1528</v>
      </c>
      <c r="S1135" t="s">
        <v>1529</v>
      </c>
      <c r="T1135" t="s">
        <v>6598</v>
      </c>
      <c r="U1135" t="s">
        <v>86</v>
      </c>
      <c r="V1135" t="s">
        <v>1530</v>
      </c>
      <c r="W1135" t="s">
        <v>93</v>
      </c>
    </row>
    <row r="1136" spans="1:23" x14ac:dyDescent="0.25">
      <c r="A1136" t="s">
        <v>51</v>
      </c>
      <c r="B1136" t="s">
        <v>52</v>
      </c>
      <c r="C1136" t="s">
        <v>54</v>
      </c>
      <c r="D1136">
        <v>2</v>
      </c>
      <c r="E1136">
        <v>51147540</v>
      </c>
      <c r="F1136">
        <v>2.1</v>
      </c>
      <c r="G1136" t="b">
        <f t="shared" si="34"/>
        <v>0</v>
      </c>
      <c r="H1136">
        <f t="shared" si="35"/>
        <v>-120542</v>
      </c>
      <c r="I1136" t="s">
        <v>34</v>
      </c>
      <c r="J1136" t="s">
        <v>22</v>
      </c>
      <c r="K1136" t="s">
        <v>20</v>
      </c>
      <c r="L1136">
        <v>51266530</v>
      </c>
      <c r="M1136">
        <v>51269634</v>
      </c>
      <c r="O1136" t="s">
        <v>23</v>
      </c>
      <c r="Q1136" t="s">
        <v>1531</v>
      </c>
      <c r="R1136" t="s">
        <v>1532</v>
      </c>
      <c r="S1136" t="s">
        <v>1533</v>
      </c>
      <c r="T1136" t="s">
        <v>6599</v>
      </c>
      <c r="U1136" t="s">
        <v>86</v>
      </c>
      <c r="V1136" t="s">
        <v>1534</v>
      </c>
      <c r="W1136" t="s">
        <v>93</v>
      </c>
    </row>
    <row r="1137" spans="1:23" x14ac:dyDescent="0.25">
      <c r="A1137" t="s">
        <v>51</v>
      </c>
      <c r="B1137" t="s">
        <v>52</v>
      </c>
      <c r="C1137" t="s">
        <v>54</v>
      </c>
      <c r="D1137">
        <v>2</v>
      </c>
      <c r="E1137">
        <v>51147540</v>
      </c>
      <c r="F1137">
        <v>2.1</v>
      </c>
      <c r="G1137" t="b">
        <f t="shared" si="34"/>
        <v>0</v>
      </c>
      <c r="H1137">
        <f t="shared" si="35"/>
        <v>-122473</v>
      </c>
      <c r="I1137" t="s">
        <v>34</v>
      </c>
      <c r="J1137" t="s">
        <v>22</v>
      </c>
      <c r="K1137" t="s">
        <v>20</v>
      </c>
      <c r="L1137">
        <v>51267315</v>
      </c>
      <c r="M1137">
        <v>51272711</v>
      </c>
      <c r="O1137" t="s">
        <v>21</v>
      </c>
      <c r="Q1137" t="s">
        <v>1535</v>
      </c>
      <c r="R1137" t="s">
        <v>1536</v>
      </c>
      <c r="S1137" t="s">
        <v>1537</v>
      </c>
      <c r="T1137" t="s">
        <v>6600</v>
      </c>
      <c r="U1137" t="s">
        <v>86</v>
      </c>
      <c r="V1137" t="s">
        <v>1538</v>
      </c>
      <c r="W1137" t="s">
        <v>154</v>
      </c>
    </row>
    <row r="1138" spans="1:23" x14ac:dyDescent="0.25">
      <c r="A1138" t="s">
        <v>51</v>
      </c>
      <c r="B1138" t="s">
        <v>52</v>
      </c>
      <c r="C1138" t="s">
        <v>54</v>
      </c>
      <c r="D1138">
        <v>2</v>
      </c>
      <c r="E1138">
        <v>51147540</v>
      </c>
      <c r="F1138">
        <v>2.1</v>
      </c>
      <c r="G1138" t="b">
        <f t="shared" si="34"/>
        <v>0</v>
      </c>
      <c r="H1138">
        <f t="shared" si="35"/>
        <v>-130337</v>
      </c>
      <c r="I1138" t="s">
        <v>34</v>
      </c>
      <c r="J1138" t="s">
        <v>22</v>
      </c>
      <c r="K1138" t="s">
        <v>20</v>
      </c>
      <c r="L1138">
        <v>51276142</v>
      </c>
      <c r="M1138">
        <v>51279612</v>
      </c>
      <c r="O1138" t="s">
        <v>23</v>
      </c>
      <c r="Q1138" t="s">
        <v>1539</v>
      </c>
      <c r="R1138" t="s">
        <v>1540</v>
      </c>
      <c r="S1138" t="s">
        <v>1541</v>
      </c>
      <c r="T1138" t="s">
        <v>6601</v>
      </c>
      <c r="U1138" t="s">
        <v>86</v>
      </c>
      <c r="V1138" t="s">
        <v>1542</v>
      </c>
      <c r="W1138" t="s">
        <v>93</v>
      </c>
    </row>
    <row r="1139" spans="1:23" x14ac:dyDescent="0.25">
      <c r="A1139" t="s">
        <v>51</v>
      </c>
      <c r="B1139" t="s">
        <v>52</v>
      </c>
      <c r="C1139" t="s">
        <v>54</v>
      </c>
      <c r="D1139">
        <v>2</v>
      </c>
      <c r="E1139">
        <v>51147540</v>
      </c>
      <c r="F1139">
        <v>2.1</v>
      </c>
      <c r="G1139" t="b">
        <f t="shared" si="34"/>
        <v>0</v>
      </c>
      <c r="H1139">
        <f t="shared" si="35"/>
        <v>-137952</v>
      </c>
      <c r="I1139" t="s">
        <v>34</v>
      </c>
      <c r="J1139" t="s">
        <v>22</v>
      </c>
      <c r="K1139" t="s">
        <v>20</v>
      </c>
      <c r="L1139">
        <v>51283971</v>
      </c>
      <c r="M1139">
        <v>51287013</v>
      </c>
      <c r="O1139" t="s">
        <v>21</v>
      </c>
      <c r="Q1139" t="s">
        <v>1543</v>
      </c>
      <c r="R1139" t="s">
        <v>1544</v>
      </c>
      <c r="S1139" t="s">
        <v>1545</v>
      </c>
      <c r="T1139" t="s">
        <v>6602</v>
      </c>
      <c r="U1139" t="s">
        <v>86</v>
      </c>
      <c r="V1139" t="s">
        <v>1546</v>
      </c>
      <c r="W1139" t="s">
        <v>93</v>
      </c>
    </row>
    <row r="1140" spans="1:23" x14ac:dyDescent="0.25">
      <c r="A1140" t="s">
        <v>51</v>
      </c>
      <c r="B1140" t="s">
        <v>52</v>
      </c>
      <c r="C1140" t="s">
        <v>54</v>
      </c>
      <c r="D1140">
        <v>2</v>
      </c>
      <c r="E1140">
        <v>51147540</v>
      </c>
      <c r="F1140">
        <v>2.1</v>
      </c>
      <c r="G1140" t="b">
        <f t="shared" si="34"/>
        <v>0</v>
      </c>
      <c r="H1140">
        <f t="shared" si="35"/>
        <v>-153283</v>
      </c>
      <c r="I1140" t="s">
        <v>34</v>
      </c>
      <c r="J1140" t="s">
        <v>22</v>
      </c>
      <c r="K1140" t="s">
        <v>20</v>
      </c>
      <c r="L1140">
        <v>51295257</v>
      </c>
      <c r="M1140">
        <v>51306389</v>
      </c>
      <c r="O1140" t="s">
        <v>21</v>
      </c>
      <c r="Q1140" t="s">
        <v>1547</v>
      </c>
      <c r="R1140" t="s">
        <v>1548</v>
      </c>
      <c r="S1140" t="s">
        <v>1549</v>
      </c>
      <c r="T1140" t="s">
        <v>6603</v>
      </c>
      <c r="U1140" t="s">
        <v>86</v>
      </c>
      <c r="V1140" t="s">
        <v>1550</v>
      </c>
      <c r="W1140" t="s">
        <v>93</v>
      </c>
    </row>
    <row r="1141" spans="1:23" x14ac:dyDescent="0.25">
      <c r="A1141" t="s">
        <v>51</v>
      </c>
      <c r="B1141" t="s">
        <v>52</v>
      </c>
      <c r="C1141" t="s">
        <v>54</v>
      </c>
      <c r="D1141">
        <v>2</v>
      </c>
      <c r="E1141">
        <v>51147540</v>
      </c>
      <c r="F1141">
        <v>2.1</v>
      </c>
      <c r="G1141" t="b">
        <f t="shared" si="34"/>
        <v>0</v>
      </c>
      <c r="H1141">
        <f t="shared" si="35"/>
        <v>-166209</v>
      </c>
      <c r="I1141" t="s">
        <v>34</v>
      </c>
      <c r="J1141" t="s">
        <v>22</v>
      </c>
      <c r="K1141" t="s">
        <v>20</v>
      </c>
      <c r="L1141">
        <v>51310582</v>
      </c>
      <c r="M1141">
        <v>51316916</v>
      </c>
      <c r="O1141" t="s">
        <v>23</v>
      </c>
      <c r="Q1141" t="s">
        <v>1551</v>
      </c>
      <c r="R1141" t="s">
        <v>1552</v>
      </c>
      <c r="S1141" t="s">
        <v>1553</v>
      </c>
      <c r="T1141" t="s">
        <v>6604</v>
      </c>
      <c r="U1141" t="s">
        <v>86</v>
      </c>
      <c r="V1141" t="s">
        <v>1554</v>
      </c>
      <c r="W1141" t="s">
        <v>93</v>
      </c>
    </row>
    <row r="1142" spans="1:23" x14ac:dyDescent="0.25">
      <c r="A1142" t="s">
        <v>51</v>
      </c>
      <c r="B1142" t="s">
        <v>52</v>
      </c>
      <c r="C1142" t="s">
        <v>54</v>
      </c>
      <c r="D1142">
        <v>2</v>
      </c>
      <c r="E1142">
        <v>51147540</v>
      </c>
      <c r="F1142">
        <v>2.1</v>
      </c>
      <c r="G1142" t="b">
        <f t="shared" si="34"/>
        <v>0</v>
      </c>
      <c r="H1142">
        <f t="shared" si="35"/>
        <v>-171842.5</v>
      </c>
      <c r="I1142" t="s">
        <v>34</v>
      </c>
      <c r="J1142" t="s">
        <v>22</v>
      </c>
      <c r="K1142" t="s">
        <v>20</v>
      </c>
      <c r="L1142">
        <v>51317437</v>
      </c>
      <c r="M1142">
        <v>51321328</v>
      </c>
      <c r="O1142" t="s">
        <v>21</v>
      </c>
      <c r="Q1142" t="s">
        <v>1555</v>
      </c>
      <c r="R1142" t="s">
        <v>1556</v>
      </c>
      <c r="S1142" t="s">
        <v>1557</v>
      </c>
      <c r="T1142" t="s">
        <v>6321</v>
      </c>
      <c r="U1142" t="s">
        <v>86</v>
      </c>
      <c r="V1142" t="s">
        <v>1558</v>
      </c>
      <c r="W1142" t="s">
        <v>93</v>
      </c>
    </row>
    <row r="1143" spans="1:23" x14ac:dyDescent="0.25">
      <c r="A1143" t="s">
        <v>51</v>
      </c>
      <c r="B1143" t="s">
        <v>52</v>
      </c>
      <c r="C1143" t="s">
        <v>54</v>
      </c>
      <c r="D1143">
        <v>2</v>
      </c>
      <c r="E1143">
        <v>51147540</v>
      </c>
      <c r="F1143">
        <v>2.1</v>
      </c>
      <c r="G1143" t="b">
        <f t="shared" si="34"/>
        <v>0</v>
      </c>
      <c r="H1143">
        <f t="shared" si="35"/>
        <v>-179926.5</v>
      </c>
      <c r="I1143" t="s">
        <v>34</v>
      </c>
      <c r="J1143" t="s">
        <v>22</v>
      </c>
      <c r="K1143" t="s">
        <v>20</v>
      </c>
      <c r="L1143">
        <v>51324371</v>
      </c>
      <c r="M1143">
        <v>51330562</v>
      </c>
      <c r="O1143" t="s">
        <v>23</v>
      </c>
      <c r="Q1143" t="s">
        <v>1559</v>
      </c>
      <c r="R1143" t="s">
        <v>1560</v>
      </c>
      <c r="S1143" t="s">
        <v>1561</v>
      </c>
      <c r="T1143" t="s">
        <v>6605</v>
      </c>
      <c r="U1143" t="s">
        <v>86</v>
      </c>
      <c r="V1143" t="s">
        <v>1562</v>
      </c>
      <c r="W1143" t="s">
        <v>93</v>
      </c>
    </row>
    <row r="1144" spans="1:23" x14ac:dyDescent="0.25">
      <c r="A1144" t="s">
        <v>51</v>
      </c>
      <c r="B1144" t="s">
        <v>52</v>
      </c>
      <c r="C1144" t="s">
        <v>54</v>
      </c>
      <c r="D1144">
        <v>2</v>
      </c>
      <c r="E1144">
        <v>51147540</v>
      </c>
      <c r="F1144">
        <v>2.1</v>
      </c>
      <c r="G1144" t="b">
        <f t="shared" si="34"/>
        <v>0</v>
      </c>
      <c r="H1144">
        <f t="shared" si="35"/>
        <v>-223948.5</v>
      </c>
      <c r="I1144" t="s">
        <v>34</v>
      </c>
      <c r="J1144" t="s">
        <v>22</v>
      </c>
      <c r="K1144" t="s">
        <v>20</v>
      </c>
      <c r="L1144">
        <v>51364638</v>
      </c>
      <c r="M1144">
        <v>51378339</v>
      </c>
      <c r="O1144" t="s">
        <v>23</v>
      </c>
      <c r="Q1144" t="s">
        <v>1563</v>
      </c>
      <c r="R1144" t="s">
        <v>1564</v>
      </c>
      <c r="S1144" t="s">
        <v>1565</v>
      </c>
      <c r="T1144" t="s">
        <v>6606</v>
      </c>
      <c r="U1144" t="s">
        <v>86</v>
      </c>
      <c r="V1144" t="s">
        <v>1566</v>
      </c>
      <c r="W1144" t="s">
        <v>93</v>
      </c>
    </row>
    <row r="1145" spans="1:23" x14ac:dyDescent="0.25">
      <c r="A1145" t="s">
        <v>51</v>
      </c>
      <c r="B1145" t="s">
        <v>52</v>
      </c>
      <c r="C1145" t="s">
        <v>54</v>
      </c>
      <c r="D1145">
        <v>2</v>
      </c>
      <c r="E1145">
        <v>51147540</v>
      </c>
      <c r="F1145">
        <v>2.1</v>
      </c>
      <c r="G1145" t="b">
        <f t="shared" si="34"/>
        <v>0</v>
      </c>
      <c r="H1145">
        <f t="shared" si="35"/>
        <v>-227329.5</v>
      </c>
      <c r="I1145" t="s">
        <v>34</v>
      </c>
      <c r="J1145" t="s">
        <v>22</v>
      </c>
      <c r="K1145" t="s">
        <v>20</v>
      </c>
      <c r="L1145">
        <v>51373836</v>
      </c>
      <c r="M1145">
        <v>51375903</v>
      </c>
      <c r="O1145" t="s">
        <v>23</v>
      </c>
      <c r="Q1145" t="s">
        <v>1567</v>
      </c>
      <c r="R1145" t="s">
        <v>1568</v>
      </c>
      <c r="S1145" t="s">
        <v>1569</v>
      </c>
      <c r="T1145" t="s">
        <v>6607</v>
      </c>
      <c r="U1145" t="s">
        <v>86</v>
      </c>
      <c r="V1145" t="s">
        <v>1570</v>
      </c>
      <c r="W1145" t="s">
        <v>154</v>
      </c>
    </row>
    <row r="1146" spans="1:23" x14ac:dyDescent="0.25">
      <c r="A1146" t="s">
        <v>51</v>
      </c>
      <c r="B1146" t="s">
        <v>52</v>
      </c>
      <c r="C1146" t="s">
        <v>54</v>
      </c>
      <c r="D1146">
        <v>2</v>
      </c>
      <c r="E1146">
        <v>51147540</v>
      </c>
      <c r="F1146">
        <v>2.1</v>
      </c>
      <c r="G1146" t="b">
        <f t="shared" si="34"/>
        <v>0</v>
      </c>
      <c r="H1146">
        <f t="shared" si="35"/>
        <v>-239060.5</v>
      </c>
      <c r="I1146" t="s">
        <v>34</v>
      </c>
      <c r="J1146" t="s">
        <v>22</v>
      </c>
      <c r="K1146" t="s">
        <v>20</v>
      </c>
      <c r="L1146">
        <v>51383175</v>
      </c>
      <c r="M1146">
        <v>51390026</v>
      </c>
      <c r="O1146" t="s">
        <v>21</v>
      </c>
      <c r="Q1146" t="s">
        <v>1571</v>
      </c>
      <c r="R1146" t="s">
        <v>1572</v>
      </c>
      <c r="S1146" t="s">
        <v>1573</v>
      </c>
      <c r="T1146" t="s">
        <v>6608</v>
      </c>
      <c r="U1146" t="s">
        <v>86</v>
      </c>
      <c r="V1146" t="s">
        <v>1574</v>
      </c>
      <c r="W1146" t="s">
        <v>93</v>
      </c>
    </row>
    <row r="1147" spans="1:23" x14ac:dyDescent="0.25">
      <c r="A1147" t="s">
        <v>51</v>
      </c>
      <c r="B1147" t="s">
        <v>52</v>
      </c>
      <c r="C1147" t="s">
        <v>54</v>
      </c>
      <c r="D1147">
        <v>2</v>
      </c>
      <c r="E1147">
        <v>51147540</v>
      </c>
      <c r="F1147">
        <v>2.1</v>
      </c>
      <c r="G1147" t="b">
        <f t="shared" si="34"/>
        <v>0</v>
      </c>
      <c r="H1147">
        <f t="shared" si="35"/>
        <v>-238762</v>
      </c>
      <c r="I1147" t="s">
        <v>34</v>
      </c>
      <c r="J1147" t="s">
        <v>19</v>
      </c>
      <c r="K1147" t="s">
        <v>20</v>
      </c>
      <c r="L1147">
        <v>51386266</v>
      </c>
      <c r="M1147">
        <v>51386338</v>
      </c>
      <c r="O1147" t="s">
        <v>23</v>
      </c>
      <c r="Q1147" t="s">
        <v>1575</v>
      </c>
      <c r="R1147" t="s">
        <v>1576</v>
      </c>
      <c r="S1147" t="s">
        <v>1577</v>
      </c>
      <c r="T1147" t="s">
        <v>6609</v>
      </c>
      <c r="U1147" t="s">
        <v>86</v>
      </c>
      <c r="V1147" t="s">
        <v>1578</v>
      </c>
      <c r="W1147" t="s">
        <v>88</v>
      </c>
    </row>
    <row r="1148" spans="1:23" x14ac:dyDescent="0.25">
      <c r="A1148" t="s">
        <v>51</v>
      </c>
      <c r="B1148" t="s">
        <v>52</v>
      </c>
      <c r="C1148" t="s">
        <v>54</v>
      </c>
      <c r="D1148">
        <v>2</v>
      </c>
      <c r="E1148">
        <v>51147540</v>
      </c>
      <c r="F1148">
        <v>2.1</v>
      </c>
      <c r="G1148" t="b">
        <f t="shared" si="34"/>
        <v>0</v>
      </c>
      <c r="H1148">
        <f t="shared" si="35"/>
        <v>-259321.5</v>
      </c>
      <c r="I1148" t="s">
        <v>34</v>
      </c>
      <c r="J1148" t="s">
        <v>22</v>
      </c>
      <c r="K1148" t="s">
        <v>20</v>
      </c>
      <c r="L1148">
        <v>51405984</v>
      </c>
      <c r="M1148">
        <v>51407739</v>
      </c>
      <c r="O1148" t="s">
        <v>21</v>
      </c>
      <c r="Q1148" t="s">
        <v>1579</v>
      </c>
      <c r="R1148" t="s">
        <v>1580</v>
      </c>
      <c r="S1148" t="s">
        <v>1581</v>
      </c>
      <c r="T1148" t="s">
        <v>6610</v>
      </c>
      <c r="U1148" t="s">
        <v>86</v>
      </c>
      <c r="V1148" t="s">
        <v>1582</v>
      </c>
      <c r="W1148" t="s">
        <v>93</v>
      </c>
    </row>
    <row r="1149" spans="1:23" x14ac:dyDescent="0.25">
      <c r="A1149" t="s">
        <v>51</v>
      </c>
      <c r="B1149" t="s">
        <v>52</v>
      </c>
      <c r="C1149" t="s">
        <v>54</v>
      </c>
      <c r="D1149">
        <v>2</v>
      </c>
      <c r="E1149">
        <v>51147540</v>
      </c>
      <c r="F1149">
        <v>2.1</v>
      </c>
      <c r="G1149" t="b">
        <f t="shared" si="34"/>
        <v>0</v>
      </c>
      <c r="H1149">
        <f t="shared" si="35"/>
        <v>-268814</v>
      </c>
      <c r="I1149" t="s">
        <v>34</v>
      </c>
      <c r="J1149" t="s">
        <v>22</v>
      </c>
      <c r="K1149" t="s">
        <v>20</v>
      </c>
      <c r="L1149">
        <v>51413463</v>
      </c>
      <c r="M1149">
        <v>51419245</v>
      </c>
      <c r="O1149" t="s">
        <v>23</v>
      </c>
      <c r="Q1149" t="s">
        <v>1583</v>
      </c>
      <c r="R1149" t="s">
        <v>1584</v>
      </c>
      <c r="S1149" t="s">
        <v>1585</v>
      </c>
      <c r="T1149" t="s">
        <v>6611</v>
      </c>
      <c r="U1149" t="s">
        <v>86</v>
      </c>
      <c r="V1149" t="s">
        <v>1586</v>
      </c>
      <c r="W1149" t="s">
        <v>93</v>
      </c>
    </row>
    <row r="1150" spans="1:23" x14ac:dyDescent="0.25">
      <c r="A1150" t="s">
        <v>51</v>
      </c>
      <c r="B1150" t="s">
        <v>52</v>
      </c>
      <c r="C1150" t="s">
        <v>55</v>
      </c>
      <c r="D1150">
        <v>4</v>
      </c>
      <c r="E1150">
        <v>946781</v>
      </c>
      <c r="F1150">
        <v>2.2799999999999998</v>
      </c>
      <c r="G1150" t="b">
        <f t="shared" si="34"/>
        <v>0</v>
      </c>
      <c r="H1150">
        <f t="shared" si="35"/>
        <v>313268.5</v>
      </c>
      <c r="I1150" t="s">
        <v>56</v>
      </c>
      <c r="J1150" t="s">
        <v>22</v>
      </c>
      <c r="K1150" t="s">
        <v>20</v>
      </c>
      <c r="L1150">
        <v>630247</v>
      </c>
      <c r="M1150">
        <v>636778</v>
      </c>
      <c r="O1150" t="s">
        <v>23</v>
      </c>
      <c r="Q1150" t="s">
        <v>3452</v>
      </c>
      <c r="R1150" t="s">
        <v>3453</v>
      </c>
      <c r="S1150" t="s">
        <v>3454</v>
      </c>
      <c r="T1150" t="s">
        <v>6982</v>
      </c>
      <c r="U1150" t="s">
        <v>86</v>
      </c>
      <c r="V1150" t="s">
        <v>3455</v>
      </c>
      <c r="W1150" t="s">
        <v>93</v>
      </c>
    </row>
    <row r="1151" spans="1:23" x14ac:dyDescent="0.25">
      <c r="A1151" t="s">
        <v>51</v>
      </c>
      <c r="B1151" t="s">
        <v>52</v>
      </c>
      <c r="C1151" t="s">
        <v>55</v>
      </c>
      <c r="D1151">
        <v>4</v>
      </c>
      <c r="E1151">
        <v>946781</v>
      </c>
      <c r="F1151">
        <v>2.2799999999999998</v>
      </c>
      <c r="G1151" t="b">
        <f t="shared" si="34"/>
        <v>0</v>
      </c>
      <c r="H1151">
        <f t="shared" si="35"/>
        <v>299648</v>
      </c>
      <c r="I1151" t="s">
        <v>56</v>
      </c>
      <c r="J1151" t="s">
        <v>22</v>
      </c>
      <c r="K1151" t="s">
        <v>20</v>
      </c>
      <c r="L1151">
        <v>638561</v>
      </c>
      <c r="M1151">
        <v>655705</v>
      </c>
      <c r="O1151" t="s">
        <v>23</v>
      </c>
      <c r="Q1151" t="s">
        <v>3456</v>
      </c>
      <c r="R1151" t="s">
        <v>3457</v>
      </c>
      <c r="S1151" t="s">
        <v>3458</v>
      </c>
      <c r="T1151" t="s">
        <v>6983</v>
      </c>
      <c r="U1151" t="s">
        <v>86</v>
      </c>
      <c r="V1151" t="s">
        <v>3459</v>
      </c>
      <c r="W1151" t="s">
        <v>93</v>
      </c>
    </row>
    <row r="1152" spans="1:23" x14ac:dyDescent="0.25">
      <c r="A1152" t="s">
        <v>51</v>
      </c>
      <c r="B1152" t="s">
        <v>52</v>
      </c>
      <c r="C1152" t="s">
        <v>55</v>
      </c>
      <c r="D1152">
        <v>4</v>
      </c>
      <c r="E1152">
        <v>946781</v>
      </c>
      <c r="F1152">
        <v>2.2799999999999998</v>
      </c>
      <c r="G1152" t="b">
        <f t="shared" si="34"/>
        <v>0</v>
      </c>
      <c r="H1152">
        <f t="shared" si="35"/>
        <v>288019.5</v>
      </c>
      <c r="I1152" t="s">
        <v>56</v>
      </c>
      <c r="J1152" t="s">
        <v>22</v>
      </c>
      <c r="K1152" t="s">
        <v>20</v>
      </c>
      <c r="L1152">
        <v>656685</v>
      </c>
      <c r="M1152">
        <v>660838</v>
      </c>
      <c r="O1152" t="s">
        <v>21</v>
      </c>
      <c r="Q1152" t="s">
        <v>3460</v>
      </c>
      <c r="R1152" t="s">
        <v>3461</v>
      </c>
      <c r="S1152" t="s">
        <v>3462</v>
      </c>
      <c r="T1152" t="s">
        <v>6984</v>
      </c>
      <c r="U1152" t="s">
        <v>86</v>
      </c>
      <c r="V1152" t="s">
        <v>3463</v>
      </c>
      <c r="W1152" t="s">
        <v>93</v>
      </c>
    </row>
    <row r="1153" spans="1:23" x14ac:dyDescent="0.25">
      <c r="A1153" t="s">
        <v>51</v>
      </c>
      <c r="B1153" t="s">
        <v>52</v>
      </c>
      <c r="C1153" t="s">
        <v>55</v>
      </c>
      <c r="D1153">
        <v>4</v>
      </c>
      <c r="E1153">
        <v>946781</v>
      </c>
      <c r="F1153">
        <v>2.2799999999999998</v>
      </c>
      <c r="G1153" t="b">
        <f t="shared" si="34"/>
        <v>0</v>
      </c>
      <c r="H1153">
        <f t="shared" si="35"/>
        <v>280752</v>
      </c>
      <c r="I1153" t="s">
        <v>56</v>
      </c>
      <c r="J1153" t="s">
        <v>22</v>
      </c>
      <c r="K1153" t="s">
        <v>20</v>
      </c>
      <c r="L1153">
        <v>662778</v>
      </c>
      <c r="M1153">
        <v>669280</v>
      </c>
      <c r="O1153" t="s">
        <v>23</v>
      </c>
      <c r="Q1153" t="s">
        <v>3464</v>
      </c>
      <c r="R1153" t="s">
        <v>3465</v>
      </c>
      <c r="S1153" t="s">
        <v>3466</v>
      </c>
      <c r="T1153" t="s">
        <v>6985</v>
      </c>
      <c r="U1153" t="s">
        <v>86</v>
      </c>
      <c r="V1153" t="s">
        <v>3467</v>
      </c>
      <c r="W1153" t="s">
        <v>93</v>
      </c>
    </row>
    <row r="1154" spans="1:23" x14ac:dyDescent="0.25">
      <c r="A1154" t="s">
        <v>51</v>
      </c>
      <c r="B1154" t="s">
        <v>52</v>
      </c>
      <c r="C1154" t="s">
        <v>55</v>
      </c>
      <c r="D1154">
        <v>4</v>
      </c>
      <c r="E1154">
        <v>946781</v>
      </c>
      <c r="F1154">
        <v>2.2799999999999998</v>
      </c>
      <c r="G1154" t="b">
        <f t="shared" si="34"/>
        <v>0</v>
      </c>
      <c r="H1154">
        <f t="shared" si="35"/>
        <v>264287</v>
      </c>
      <c r="I1154" t="s">
        <v>56</v>
      </c>
      <c r="J1154" t="s">
        <v>22</v>
      </c>
      <c r="K1154" t="s">
        <v>20</v>
      </c>
      <c r="L1154">
        <v>673892</v>
      </c>
      <c r="M1154">
        <v>691096</v>
      </c>
      <c r="O1154" t="s">
        <v>23</v>
      </c>
      <c r="Q1154" t="s">
        <v>3468</v>
      </c>
      <c r="R1154" t="s">
        <v>3469</v>
      </c>
      <c r="S1154" t="s">
        <v>3470</v>
      </c>
      <c r="T1154" t="s">
        <v>6986</v>
      </c>
      <c r="U1154" t="s">
        <v>86</v>
      </c>
      <c r="V1154" t="s">
        <v>3471</v>
      </c>
      <c r="W1154" t="s">
        <v>93</v>
      </c>
    </row>
    <row r="1155" spans="1:23" x14ac:dyDescent="0.25">
      <c r="A1155" t="s">
        <v>51</v>
      </c>
      <c r="B1155" t="s">
        <v>52</v>
      </c>
      <c r="C1155" t="s">
        <v>55</v>
      </c>
      <c r="D1155">
        <v>4</v>
      </c>
      <c r="E1155">
        <v>946781</v>
      </c>
      <c r="F1155">
        <v>2.2799999999999998</v>
      </c>
      <c r="G1155" t="b">
        <f t="shared" ref="G1155:G1218" si="36">IF(AND(E1155&lt;M1155,E1155&gt;L1155),TRUE,FALSE)</f>
        <v>0</v>
      </c>
      <c r="H1155">
        <f t="shared" ref="H1155:H1218" si="37">E1155-(AVERAGE(L1155:M1155))</f>
        <v>245942</v>
      </c>
      <c r="I1155" t="s">
        <v>56</v>
      </c>
      <c r="J1155" t="s">
        <v>22</v>
      </c>
      <c r="K1155" t="s">
        <v>20</v>
      </c>
      <c r="L1155">
        <v>697004</v>
      </c>
      <c r="M1155">
        <v>704674</v>
      </c>
      <c r="O1155" t="s">
        <v>21</v>
      </c>
      <c r="Q1155" t="s">
        <v>3472</v>
      </c>
      <c r="R1155" t="s">
        <v>3473</v>
      </c>
      <c r="S1155" t="s">
        <v>3474</v>
      </c>
      <c r="T1155" t="s">
        <v>6987</v>
      </c>
      <c r="U1155" t="s">
        <v>86</v>
      </c>
      <c r="V1155" t="s">
        <v>3475</v>
      </c>
      <c r="W1155" t="s">
        <v>93</v>
      </c>
    </row>
    <row r="1156" spans="1:23" x14ac:dyDescent="0.25">
      <c r="A1156" t="s">
        <v>51</v>
      </c>
      <c r="B1156" t="s">
        <v>52</v>
      </c>
      <c r="C1156" t="s">
        <v>55</v>
      </c>
      <c r="D1156">
        <v>4</v>
      </c>
      <c r="E1156">
        <v>946781</v>
      </c>
      <c r="F1156">
        <v>2.2799999999999998</v>
      </c>
      <c r="G1156" t="b">
        <f t="shared" si="36"/>
        <v>0</v>
      </c>
      <c r="H1156">
        <f t="shared" si="37"/>
        <v>226857.5</v>
      </c>
      <c r="I1156" t="s">
        <v>56</v>
      </c>
      <c r="J1156" t="s">
        <v>22</v>
      </c>
      <c r="K1156" t="s">
        <v>20</v>
      </c>
      <c r="L1156">
        <v>718147</v>
      </c>
      <c r="M1156">
        <v>721700</v>
      </c>
      <c r="O1156" t="s">
        <v>23</v>
      </c>
      <c r="Q1156" t="s">
        <v>3476</v>
      </c>
      <c r="R1156" t="s">
        <v>3477</v>
      </c>
      <c r="S1156" t="s">
        <v>3478</v>
      </c>
      <c r="T1156" t="s">
        <v>6988</v>
      </c>
      <c r="U1156" t="s">
        <v>86</v>
      </c>
      <c r="V1156" t="s">
        <v>3479</v>
      </c>
      <c r="W1156" t="s">
        <v>93</v>
      </c>
    </row>
    <row r="1157" spans="1:23" x14ac:dyDescent="0.25">
      <c r="A1157" t="s">
        <v>51</v>
      </c>
      <c r="B1157" t="s">
        <v>52</v>
      </c>
      <c r="C1157" t="s">
        <v>55</v>
      </c>
      <c r="D1157">
        <v>4</v>
      </c>
      <c r="E1157">
        <v>946781</v>
      </c>
      <c r="F1157">
        <v>2.2799999999999998</v>
      </c>
      <c r="G1157" t="b">
        <f t="shared" si="36"/>
        <v>0</v>
      </c>
      <c r="H1157">
        <f t="shared" si="37"/>
        <v>223045.5</v>
      </c>
      <c r="I1157" t="s">
        <v>56</v>
      </c>
      <c r="J1157" t="s">
        <v>22</v>
      </c>
      <c r="K1157" t="s">
        <v>20</v>
      </c>
      <c r="L1157">
        <v>721978</v>
      </c>
      <c r="M1157">
        <v>725493</v>
      </c>
      <c r="O1157" t="s">
        <v>21</v>
      </c>
      <c r="Q1157" t="s">
        <v>3480</v>
      </c>
      <c r="R1157" t="s">
        <v>3481</v>
      </c>
      <c r="S1157" t="s">
        <v>3482</v>
      </c>
      <c r="T1157" t="s">
        <v>6989</v>
      </c>
      <c r="U1157" t="s">
        <v>86</v>
      </c>
      <c r="V1157" t="s">
        <v>3483</v>
      </c>
      <c r="W1157" t="s">
        <v>93</v>
      </c>
    </row>
    <row r="1158" spans="1:23" x14ac:dyDescent="0.25">
      <c r="A1158" t="s">
        <v>51</v>
      </c>
      <c r="B1158" t="s">
        <v>52</v>
      </c>
      <c r="C1158" t="s">
        <v>55</v>
      </c>
      <c r="D1158">
        <v>4</v>
      </c>
      <c r="E1158">
        <v>946781</v>
      </c>
      <c r="F1158">
        <v>2.2799999999999998</v>
      </c>
      <c r="G1158" t="b">
        <f t="shared" si="36"/>
        <v>0</v>
      </c>
      <c r="H1158">
        <f t="shared" si="37"/>
        <v>217837</v>
      </c>
      <c r="I1158" t="s">
        <v>56</v>
      </c>
      <c r="J1158" t="s">
        <v>22</v>
      </c>
      <c r="K1158" t="s">
        <v>20</v>
      </c>
      <c r="L1158">
        <v>726533</v>
      </c>
      <c r="M1158">
        <v>731355</v>
      </c>
      <c r="O1158" t="s">
        <v>21</v>
      </c>
      <c r="Q1158" t="s">
        <v>3484</v>
      </c>
      <c r="R1158" t="s">
        <v>3485</v>
      </c>
      <c r="S1158" t="s">
        <v>3486</v>
      </c>
      <c r="T1158" t="s">
        <v>6990</v>
      </c>
      <c r="U1158" t="s">
        <v>86</v>
      </c>
      <c r="V1158" t="s">
        <v>3487</v>
      </c>
      <c r="W1158" t="s">
        <v>93</v>
      </c>
    </row>
    <row r="1159" spans="1:23" x14ac:dyDescent="0.25">
      <c r="A1159" t="s">
        <v>51</v>
      </c>
      <c r="B1159" t="s">
        <v>52</v>
      </c>
      <c r="C1159" t="s">
        <v>55</v>
      </c>
      <c r="D1159">
        <v>4</v>
      </c>
      <c r="E1159">
        <v>946781</v>
      </c>
      <c r="F1159">
        <v>2.2799999999999998</v>
      </c>
      <c r="G1159" t="b">
        <f t="shared" si="36"/>
        <v>0</v>
      </c>
      <c r="H1159">
        <f t="shared" si="37"/>
        <v>204337.5</v>
      </c>
      <c r="I1159" t="s">
        <v>56</v>
      </c>
      <c r="J1159" t="s">
        <v>22</v>
      </c>
      <c r="K1159" t="s">
        <v>20</v>
      </c>
      <c r="L1159">
        <v>737453</v>
      </c>
      <c r="M1159">
        <v>747434</v>
      </c>
      <c r="O1159" t="s">
        <v>23</v>
      </c>
      <c r="Q1159" t="s">
        <v>3488</v>
      </c>
      <c r="R1159" t="s">
        <v>3489</v>
      </c>
      <c r="S1159" t="s">
        <v>3490</v>
      </c>
      <c r="T1159" t="s">
        <v>6991</v>
      </c>
      <c r="U1159" t="s">
        <v>86</v>
      </c>
      <c r="V1159" t="s">
        <v>3491</v>
      </c>
      <c r="W1159" t="s">
        <v>93</v>
      </c>
    </row>
    <row r="1160" spans="1:23" x14ac:dyDescent="0.25">
      <c r="A1160" t="s">
        <v>51</v>
      </c>
      <c r="B1160" t="s">
        <v>52</v>
      </c>
      <c r="C1160" t="s">
        <v>55</v>
      </c>
      <c r="D1160">
        <v>4</v>
      </c>
      <c r="E1160">
        <v>946781</v>
      </c>
      <c r="F1160">
        <v>2.2799999999999998</v>
      </c>
      <c r="G1160" t="b">
        <f t="shared" si="36"/>
        <v>0</v>
      </c>
      <c r="H1160">
        <f t="shared" si="37"/>
        <v>190744.5</v>
      </c>
      <c r="I1160" t="s">
        <v>56</v>
      </c>
      <c r="J1160" t="s">
        <v>22</v>
      </c>
      <c r="K1160" t="s">
        <v>20</v>
      </c>
      <c r="L1160">
        <v>754057</v>
      </c>
      <c r="M1160">
        <v>758016</v>
      </c>
      <c r="O1160" t="s">
        <v>21</v>
      </c>
      <c r="Q1160" t="s">
        <v>3492</v>
      </c>
      <c r="R1160" t="s">
        <v>3493</v>
      </c>
      <c r="S1160" t="s">
        <v>3494</v>
      </c>
      <c r="T1160" t="s">
        <v>6992</v>
      </c>
      <c r="U1160" t="s">
        <v>86</v>
      </c>
      <c r="V1160" t="s">
        <v>3495</v>
      </c>
      <c r="W1160" t="s">
        <v>93</v>
      </c>
    </row>
    <row r="1161" spans="1:23" x14ac:dyDescent="0.25">
      <c r="A1161" t="s">
        <v>51</v>
      </c>
      <c r="B1161" t="s">
        <v>52</v>
      </c>
      <c r="C1161" t="s">
        <v>55</v>
      </c>
      <c r="D1161">
        <v>4</v>
      </c>
      <c r="E1161">
        <v>946781</v>
      </c>
      <c r="F1161">
        <v>2.2799999999999998</v>
      </c>
      <c r="G1161" t="b">
        <f t="shared" si="36"/>
        <v>0</v>
      </c>
      <c r="H1161">
        <f t="shared" si="37"/>
        <v>179173.5</v>
      </c>
      <c r="I1161" t="s">
        <v>56</v>
      </c>
      <c r="J1161" t="s">
        <v>22</v>
      </c>
      <c r="K1161" t="s">
        <v>20</v>
      </c>
      <c r="L1161">
        <v>763945</v>
      </c>
      <c r="M1161">
        <v>771270</v>
      </c>
      <c r="O1161" t="s">
        <v>23</v>
      </c>
      <c r="Q1161" t="s">
        <v>3496</v>
      </c>
      <c r="R1161" t="s">
        <v>3497</v>
      </c>
      <c r="S1161" t="s">
        <v>3498</v>
      </c>
      <c r="T1161" t="s">
        <v>6993</v>
      </c>
      <c r="U1161" t="s">
        <v>86</v>
      </c>
      <c r="V1161" t="s">
        <v>3499</v>
      </c>
      <c r="W1161" t="s">
        <v>93</v>
      </c>
    </row>
    <row r="1162" spans="1:23" x14ac:dyDescent="0.25">
      <c r="A1162" t="s">
        <v>51</v>
      </c>
      <c r="B1162" t="s">
        <v>52</v>
      </c>
      <c r="C1162" t="s">
        <v>55</v>
      </c>
      <c r="D1162">
        <v>4</v>
      </c>
      <c r="E1162">
        <v>946781</v>
      </c>
      <c r="F1162">
        <v>2.2799999999999998</v>
      </c>
      <c r="G1162" t="b">
        <f t="shared" si="36"/>
        <v>0</v>
      </c>
      <c r="H1162">
        <f t="shared" si="37"/>
        <v>172199</v>
      </c>
      <c r="I1162" t="s">
        <v>56</v>
      </c>
      <c r="J1162" t="s">
        <v>22</v>
      </c>
      <c r="K1162" t="s">
        <v>20</v>
      </c>
      <c r="L1162">
        <v>772199</v>
      </c>
      <c r="M1162">
        <v>776965</v>
      </c>
      <c r="O1162" t="s">
        <v>23</v>
      </c>
      <c r="Q1162" t="s">
        <v>3500</v>
      </c>
      <c r="R1162" t="s">
        <v>3501</v>
      </c>
      <c r="S1162" t="s">
        <v>3502</v>
      </c>
      <c r="T1162" t="s">
        <v>6994</v>
      </c>
      <c r="U1162" t="s">
        <v>86</v>
      </c>
      <c r="V1162" t="s">
        <v>3503</v>
      </c>
      <c r="W1162" t="s">
        <v>93</v>
      </c>
    </row>
    <row r="1163" spans="1:23" x14ac:dyDescent="0.25">
      <c r="A1163" t="s">
        <v>51</v>
      </c>
      <c r="B1163" t="s">
        <v>52</v>
      </c>
      <c r="C1163" t="s">
        <v>55</v>
      </c>
      <c r="D1163">
        <v>4</v>
      </c>
      <c r="E1163">
        <v>946781</v>
      </c>
      <c r="F1163">
        <v>2.2799999999999998</v>
      </c>
      <c r="G1163" t="b">
        <f t="shared" si="36"/>
        <v>0</v>
      </c>
      <c r="H1163">
        <f t="shared" si="37"/>
        <v>168481.5</v>
      </c>
      <c r="I1163" t="s">
        <v>56</v>
      </c>
      <c r="J1163" t="s">
        <v>22</v>
      </c>
      <c r="K1163" t="s">
        <v>20</v>
      </c>
      <c r="L1163">
        <v>777132</v>
      </c>
      <c r="M1163">
        <v>779467</v>
      </c>
      <c r="O1163" t="s">
        <v>21</v>
      </c>
      <c r="Q1163" t="s">
        <v>3504</v>
      </c>
      <c r="R1163" t="s">
        <v>3505</v>
      </c>
      <c r="S1163" t="s">
        <v>3506</v>
      </c>
      <c r="T1163" t="s">
        <v>6995</v>
      </c>
      <c r="U1163" t="s">
        <v>86</v>
      </c>
      <c r="V1163" t="s">
        <v>3507</v>
      </c>
      <c r="W1163" t="s">
        <v>93</v>
      </c>
    </row>
    <row r="1164" spans="1:23" x14ac:dyDescent="0.25">
      <c r="A1164" t="s">
        <v>51</v>
      </c>
      <c r="B1164" t="s">
        <v>52</v>
      </c>
      <c r="C1164" t="s">
        <v>55</v>
      </c>
      <c r="D1164">
        <v>4</v>
      </c>
      <c r="E1164">
        <v>946781</v>
      </c>
      <c r="F1164">
        <v>2.2799999999999998</v>
      </c>
      <c r="G1164" t="b">
        <f t="shared" si="36"/>
        <v>0</v>
      </c>
      <c r="H1164">
        <f t="shared" si="37"/>
        <v>163044.5</v>
      </c>
      <c r="I1164" t="s">
        <v>56</v>
      </c>
      <c r="J1164" t="s">
        <v>22</v>
      </c>
      <c r="K1164" t="s">
        <v>20</v>
      </c>
      <c r="L1164">
        <v>782403</v>
      </c>
      <c r="M1164">
        <v>785070</v>
      </c>
      <c r="O1164" t="s">
        <v>21</v>
      </c>
      <c r="Q1164" t="s">
        <v>3508</v>
      </c>
      <c r="R1164" t="s">
        <v>3509</v>
      </c>
      <c r="S1164" t="s">
        <v>3510</v>
      </c>
      <c r="T1164" t="s">
        <v>6996</v>
      </c>
      <c r="U1164" t="s">
        <v>86</v>
      </c>
      <c r="V1164" t="s">
        <v>3511</v>
      </c>
      <c r="W1164" t="s">
        <v>93</v>
      </c>
    </row>
    <row r="1165" spans="1:23" x14ac:dyDescent="0.25">
      <c r="A1165" t="s">
        <v>51</v>
      </c>
      <c r="B1165" t="s">
        <v>52</v>
      </c>
      <c r="C1165" t="s">
        <v>55</v>
      </c>
      <c r="D1165">
        <v>4</v>
      </c>
      <c r="E1165">
        <v>946781</v>
      </c>
      <c r="F1165">
        <v>2.2799999999999998</v>
      </c>
      <c r="G1165" t="b">
        <f t="shared" si="36"/>
        <v>0</v>
      </c>
      <c r="H1165">
        <f t="shared" si="37"/>
        <v>155061</v>
      </c>
      <c r="I1165" t="s">
        <v>56</v>
      </c>
      <c r="J1165" t="s">
        <v>22</v>
      </c>
      <c r="K1165" t="s">
        <v>20</v>
      </c>
      <c r="L1165">
        <v>787861</v>
      </c>
      <c r="M1165">
        <v>795579</v>
      </c>
      <c r="O1165" t="s">
        <v>21</v>
      </c>
      <c r="Q1165" t="s">
        <v>3512</v>
      </c>
      <c r="R1165" t="s">
        <v>3513</v>
      </c>
      <c r="S1165" t="s">
        <v>3514</v>
      </c>
      <c r="T1165" t="s">
        <v>6997</v>
      </c>
      <c r="U1165" t="s">
        <v>86</v>
      </c>
      <c r="V1165" t="s">
        <v>3515</v>
      </c>
      <c r="W1165" t="s">
        <v>93</v>
      </c>
    </row>
    <row r="1166" spans="1:23" x14ac:dyDescent="0.25">
      <c r="A1166" t="s">
        <v>51</v>
      </c>
      <c r="B1166" t="s">
        <v>52</v>
      </c>
      <c r="C1166" t="s">
        <v>55</v>
      </c>
      <c r="D1166">
        <v>4</v>
      </c>
      <c r="E1166">
        <v>946781</v>
      </c>
      <c r="F1166">
        <v>2.2799999999999998</v>
      </c>
      <c r="G1166" t="b">
        <f t="shared" si="36"/>
        <v>0</v>
      </c>
      <c r="H1166">
        <f t="shared" si="37"/>
        <v>148572.5</v>
      </c>
      <c r="I1166" t="s">
        <v>56</v>
      </c>
      <c r="J1166" t="s">
        <v>22</v>
      </c>
      <c r="K1166" t="s">
        <v>20</v>
      </c>
      <c r="L1166">
        <v>797608</v>
      </c>
      <c r="M1166">
        <v>798809</v>
      </c>
      <c r="O1166" t="s">
        <v>21</v>
      </c>
      <c r="Q1166" t="s">
        <v>3516</v>
      </c>
      <c r="R1166" t="s">
        <v>3517</v>
      </c>
      <c r="S1166" t="s">
        <v>3518</v>
      </c>
      <c r="T1166" t="s">
        <v>6998</v>
      </c>
      <c r="U1166" t="s">
        <v>86</v>
      </c>
      <c r="V1166" t="s">
        <v>3519</v>
      </c>
      <c r="W1166" t="s">
        <v>93</v>
      </c>
    </row>
    <row r="1167" spans="1:23" x14ac:dyDescent="0.25">
      <c r="A1167" t="s">
        <v>51</v>
      </c>
      <c r="B1167" t="s">
        <v>52</v>
      </c>
      <c r="C1167" t="s">
        <v>55</v>
      </c>
      <c r="D1167">
        <v>4</v>
      </c>
      <c r="E1167">
        <v>946781</v>
      </c>
      <c r="F1167">
        <v>2.2799999999999998</v>
      </c>
      <c r="G1167" t="b">
        <f t="shared" si="36"/>
        <v>0</v>
      </c>
      <c r="H1167">
        <f t="shared" si="37"/>
        <v>139247.5</v>
      </c>
      <c r="I1167" t="s">
        <v>56</v>
      </c>
      <c r="J1167" t="s">
        <v>22</v>
      </c>
      <c r="K1167" t="s">
        <v>20</v>
      </c>
      <c r="L1167">
        <v>802396</v>
      </c>
      <c r="M1167">
        <v>812671</v>
      </c>
      <c r="O1167" t="s">
        <v>21</v>
      </c>
      <c r="Q1167" t="s">
        <v>3520</v>
      </c>
      <c r="R1167" t="s">
        <v>3521</v>
      </c>
      <c r="S1167" t="s">
        <v>3522</v>
      </c>
      <c r="T1167" t="s">
        <v>6999</v>
      </c>
      <c r="U1167" t="s">
        <v>86</v>
      </c>
      <c r="V1167" t="s">
        <v>3523</v>
      </c>
      <c r="W1167" t="s">
        <v>93</v>
      </c>
    </row>
    <row r="1168" spans="1:23" x14ac:dyDescent="0.25">
      <c r="A1168" t="s">
        <v>51</v>
      </c>
      <c r="B1168" t="s">
        <v>52</v>
      </c>
      <c r="C1168" t="s">
        <v>55</v>
      </c>
      <c r="D1168">
        <v>4</v>
      </c>
      <c r="E1168">
        <v>946781</v>
      </c>
      <c r="F1168">
        <v>2.2799999999999998</v>
      </c>
      <c r="G1168" t="b">
        <f t="shared" si="36"/>
        <v>0</v>
      </c>
      <c r="H1168">
        <f t="shared" si="37"/>
        <v>127569.5</v>
      </c>
      <c r="I1168" t="s">
        <v>56</v>
      </c>
      <c r="J1168" t="s">
        <v>22</v>
      </c>
      <c r="K1168" t="s">
        <v>20</v>
      </c>
      <c r="L1168">
        <v>816109</v>
      </c>
      <c r="M1168">
        <v>822314</v>
      </c>
      <c r="O1168" t="s">
        <v>23</v>
      </c>
      <c r="Q1168" t="s">
        <v>3524</v>
      </c>
      <c r="R1168" t="s">
        <v>3525</v>
      </c>
      <c r="S1168" t="s">
        <v>3526</v>
      </c>
      <c r="T1168" t="s">
        <v>7000</v>
      </c>
      <c r="U1168" t="s">
        <v>86</v>
      </c>
      <c r="V1168" t="s">
        <v>3527</v>
      </c>
      <c r="W1168" t="s">
        <v>93</v>
      </c>
    </row>
    <row r="1169" spans="1:23" x14ac:dyDescent="0.25">
      <c r="A1169" t="s">
        <v>51</v>
      </c>
      <c r="B1169" t="s">
        <v>52</v>
      </c>
      <c r="C1169" t="s">
        <v>55</v>
      </c>
      <c r="D1169">
        <v>4</v>
      </c>
      <c r="E1169">
        <v>946781</v>
      </c>
      <c r="F1169">
        <v>2.2799999999999998</v>
      </c>
      <c r="G1169" t="b">
        <f t="shared" si="36"/>
        <v>0</v>
      </c>
      <c r="H1169">
        <f t="shared" si="37"/>
        <v>119379.5</v>
      </c>
      <c r="I1169" t="s">
        <v>56</v>
      </c>
      <c r="J1169" t="s">
        <v>22</v>
      </c>
      <c r="K1169" t="s">
        <v>20</v>
      </c>
      <c r="L1169">
        <v>826551</v>
      </c>
      <c r="M1169">
        <v>828252</v>
      </c>
      <c r="O1169" t="s">
        <v>21</v>
      </c>
      <c r="Q1169" t="s">
        <v>3528</v>
      </c>
      <c r="R1169" t="s">
        <v>3529</v>
      </c>
      <c r="S1169" t="s">
        <v>3530</v>
      </c>
      <c r="T1169" t="s">
        <v>7001</v>
      </c>
      <c r="U1169" t="s">
        <v>86</v>
      </c>
      <c r="V1169" t="s">
        <v>3531</v>
      </c>
      <c r="W1169" t="s">
        <v>93</v>
      </c>
    </row>
    <row r="1170" spans="1:23" x14ac:dyDescent="0.25">
      <c r="A1170" t="s">
        <v>51</v>
      </c>
      <c r="B1170" t="s">
        <v>52</v>
      </c>
      <c r="C1170" t="s">
        <v>55</v>
      </c>
      <c r="D1170">
        <v>4</v>
      </c>
      <c r="E1170">
        <v>946781</v>
      </c>
      <c r="F1170">
        <v>2.2799999999999998</v>
      </c>
      <c r="G1170" t="b">
        <f t="shared" si="36"/>
        <v>0</v>
      </c>
      <c r="H1170">
        <f t="shared" si="37"/>
        <v>104984.5</v>
      </c>
      <c r="I1170" t="s">
        <v>56</v>
      </c>
      <c r="J1170" t="s">
        <v>22</v>
      </c>
      <c r="K1170" t="s">
        <v>20</v>
      </c>
      <c r="L1170">
        <v>839944</v>
      </c>
      <c r="M1170">
        <v>843649</v>
      </c>
      <c r="O1170" t="s">
        <v>21</v>
      </c>
      <c r="Q1170" t="s">
        <v>3532</v>
      </c>
      <c r="R1170" t="s">
        <v>3533</v>
      </c>
      <c r="S1170" t="s">
        <v>3534</v>
      </c>
      <c r="T1170" t="s">
        <v>6389</v>
      </c>
      <c r="U1170" t="s">
        <v>86</v>
      </c>
      <c r="V1170" t="s">
        <v>3535</v>
      </c>
      <c r="W1170" t="s">
        <v>93</v>
      </c>
    </row>
    <row r="1171" spans="1:23" x14ac:dyDescent="0.25">
      <c r="A1171" t="s">
        <v>51</v>
      </c>
      <c r="B1171" t="s">
        <v>52</v>
      </c>
      <c r="C1171" t="s">
        <v>55</v>
      </c>
      <c r="D1171">
        <v>4</v>
      </c>
      <c r="E1171">
        <v>946781</v>
      </c>
      <c r="F1171">
        <v>2.2799999999999998</v>
      </c>
      <c r="G1171" t="b">
        <f t="shared" si="36"/>
        <v>0</v>
      </c>
      <c r="H1171">
        <f t="shared" si="37"/>
        <v>102516.5</v>
      </c>
      <c r="I1171" t="s">
        <v>56</v>
      </c>
      <c r="J1171" t="s">
        <v>22</v>
      </c>
      <c r="K1171" t="s">
        <v>20</v>
      </c>
      <c r="L1171">
        <v>843805</v>
      </c>
      <c r="M1171">
        <v>844724</v>
      </c>
      <c r="O1171" t="s">
        <v>23</v>
      </c>
      <c r="Q1171" t="s">
        <v>3536</v>
      </c>
      <c r="R1171" t="s">
        <v>3537</v>
      </c>
      <c r="S1171" t="s">
        <v>3538</v>
      </c>
      <c r="T1171" t="s">
        <v>7002</v>
      </c>
      <c r="U1171" t="s">
        <v>86</v>
      </c>
      <c r="V1171" t="s">
        <v>3539</v>
      </c>
      <c r="W1171" t="s">
        <v>93</v>
      </c>
    </row>
    <row r="1172" spans="1:23" x14ac:dyDescent="0.25">
      <c r="A1172" t="s">
        <v>51</v>
      </c>
      <c r="B1172" t="s">
        <v>52</v>
      </c>
      <c r="C1172" t="s">
        <v>55</v>
      </c>
      <c r="D1172">
        <v>4</v>
      </c>
      <c r="E1172">
        <v>946781</v>
      </c>
      <c r="F1172">
        <v>2.2799999999999998</v>
      </c>
      <c r="G1172" t="b">
        <f t="shared" si="36"/>
        <v>0</v>
      </c>
      <c r="H1172">
        <f t="shared" si="37"/>
        <v>100205</v>
      </c>
      <c r="I1172" t="s">
        <v>56</v>
      </c>
      <c r="J1172" t="s">
        <v>22</v>
      </c>
      <c r="K1172" t="s">
        <v>20</v>
      </c>
      <c r="L1172">
        <v>844721</v>
      </c>
      <c r="M1172">
        <v>848431</v>
      </c>
      <c r="O1172" t="s">
        <v>23</v>
      </c>
      <c r="Q1172" t="s">
        <v>3540</v>
      </c>
      <c r="R1172" t="s">
        <v>3541</v>
      </c>
      <c r="S1172" t="s">
        <v>3542</v>
      </c>
      <c r="T1172" t="s">
        <v>7003</v>
      </c>
      <c r="U1172" t="s">
        <v>86</v>
      </c>
      <c r="V1172" t="s">
        <v>3543</v>
      </c>
      <c r="W1172" t="s">
        <v>93</v>
      </c>
    </row>
    <row r="1173" spans="1:23" x14ac:dyDescent="0.25">
      <c r="A1173" t="s">
        <v>51</v>
      </c>
      <c r="B1173" t="s">
        <v>52</v>
      </c>
      <c r="C1173" t="s">
        <v>55</v>
      </c>
      <c r="D1173">
        <v>4</v>
      </c>
      <c r="E1173">
        <v>946781</v>
      </c>
      <c r="F1173">
        <v>2.2799999999999998</v>
      </c>
      <c r="G1173" t="b">
        <f t="shared" si="36"/>
        <v>0</v>
      </c>
      <c r="H1173">
        <f t="shared" si="37"/>
        <v>91138.5</v>
      </c>
      <c r="I1173" t="s">
        <v>56</v>
      </c>
      <c r="J1173" t="s">
        <v>22</v>
      </c>
      <c r="K1173" t="s">
        <v>20</v>
      </c>
      <c r="L1173">
        <v>853286</v>
      </c>
      <c r="M1173">
        <v>857999</v>
      </c>
      <c r="O1173" t="s">
        <v>23</v>
      </c>
      <c r="Q1173" t="s">
        <v>3544</v>
      </c>
      <c r="R1173" t="s">
        <v>3545</v>
      </c>
      <c r="S1173" t="s">
        <v>3546</v>
      </c>
      <c r="T1173" t="s">
        <v>7002</v>
      </c>
      <c r="U1173" t="s">
        <v>86</v>
      </c>
      <c r="V1173" t="s">
        <v>3547</v>
      </c>
      <c r="W1173" t="s">
        <v>93</v>
      </c>
    </row>
    <row r="1174" spans="1:23" x14ac:dyDescent="0.25">
      <c r="A1174" t="s">
        <v>51</v>
      </c>
      <c r="B1174" t="s">
        <v>52</v>
      </c>
      <c r="C1174" t="s">
        <v>55</v>
      </c>
      <c r="D1174">
        <v>4</v>
      </c>
      <c r="E1174">
        <v>946781</v>
      </c>
      <c r="F1174">
        <v>2.2799999999999998</v>
      </c>
      <c r="G1174" t="b">
        <f t="shared" si="36"/>
        <v>0</v>
      </c>
      <c r="H1174">
        <f t="shared" si="37"/>
        <v>81981.5</v>
      </c>
      <c r="I1174" t="s">
        <v>56</v>
      </c>
      <c r="J1174" t="s">
        <v>22</v>
      </c>
      <c r="K1174" t="s">
        <v>20</v>
      </c>
      <c r="L1174">
        <v>864321</v>
      </c>
      <c r="M1174">
        <v>865278</v>
      </c>
      <c r="O1174" t="s">
        <v>21</v>
      </c>
      <c r="Q1174" t="s">
        <v>3548</v>
      </c>
      <c r="R1174" t="s">
        <v>3549</v>
      </c>
      <c r="S1174" t="s">
        <v>3550</v>
      </c>
      <c r="T1174" t="s">
        <v>7004</v>
      </c>
      <c r="U1174" t="s">
        <v>86</v>
      </c>
      <c r="V1174" t="s">
        <v>3551</v>
      </c>
      <c r="W1174" t="s">
        <v>93</v>
      </c>
    </row>
    <row r="1175" spans="1:23" x14ac:dyDescent="0.25">
      <c r="A1175" t="s">
        <v>51</v>
      </c>
      <c r="B1175" t="s">
        <v>52</v>
      </c>
      <c r="C1175" t="s">
        <v>55</v>
      </c>
      <c r="D1175">
        <v>4</v>
      </c>
      <c r="E1175">
        <v>946781</v>
      </c>
      <c r="F1175">
        <v>2.2799999999999998</v>
      </c>
      <c r="G1175" t="b">
        <f t="shared" si="36"/>
        <v>0</v>
      </c>
      <c r="H1175">
        <f t="shared" si="37"/>
        <v>76164</v>
      </c>
      <c r="I1175" t="s">
        <v>56</v>
      </c>
      <c r="J1175" t="s">
        <v>22</v>
      </c>
      <c r="K1175" t="s">
        <v>20</v>
      </c>
      <c r="L1175">
        <v>866430</v>
      </c>
      <c r="M1175">
        <v>874804</v>
      </c>
      <c r="O1175" t="s">
        <v>21</v>
      </c>
      <c r="Q1175" t="s">
        <v>3552</v>
      </c>
      <c r="R1175" t="s">
        <v>3553</v>
      </c>
      <c r="S1175" t="s">
        <v>3554</v>
      </c>
      <c r="T1175" t="s">
        <v>7005</v>
      </c>
      <c r="U1175" t="s">
        <v>86</v>
      </c>
      <c r="V1175" t="s">
        <v>3555</v>
      </c>
      <c r="W1175" t="s">
        <v>93</v>
      </c>
    </row>
    <row r="1176" spans="1:23" x14ac:dyDescent="0.25">
      <c r="A1176" t="s">
        <v>51</v>
      </c>
      <c r="B1176" t="s">
        <v>52</v>
      </c>
      <c r="C1176" t="s">
        <v>55</v>
      </c>
      <c r="D1176">
        <v>4</v>
      </c>
      <c r="E1176">
        <v>946781</v>
      </c>
      <c r="F1176">
        <v>2.2799999999999998</v>
      </c>
      <c r="G1176" t="b">
        <f t="shared" si="36"/>
        <v>0</v>
      </c>
      <c r="H1176">
        <f t="shared" si="37"/>
        <v>70967</v>
      </c>
      <c r="I1176" t="s">
        <v>56</v>
      </c>
      <c r="J1176" t="s">
        <v>22</v>
      </c>
      <c r="K1176" t="s">
        <v>20</v>
      </c>
      <c r="L1176">
        <v>874997</v>
      </c>
      <c r="M1176">
        <v>876631</v>
      </c>
      <c r="O1176" t="s">
        <v>21</v>
      </c>
      <c r="Q1176" t="s">
        <v>3556</v>
      </c>
      <c r="R1176" t="s">
        <v>3557</v>
      </c>
      <c r="S1176" t="s">
        <v>3558</v>
      </c>
      <c r="T1176" t="s">
        <v>7006</v>
      </c>
      <c r="U1176" t="s">
        <v>86</v>
      </c>
      <c r="V1176" t="s">
        <v>3559</v>
      </c>
      <c r="W1176" t="s">
        <v>93</v>
      </c>
    </row>
    <row r="1177" spans="1:23" x14ac:dyDescent="0.25">
      <c r="A1177" t="s">
        <v>51</v>
      </c>
      <c r="B1177" t="s">
        <v>52</v>
      </c>
      <c r="C1177" t="s">
        <v>55</v>
      </c>
      <c r="D1177">
        <v>4</v>
      </c>
      <c r="E1177">
        <v>946781</v>
      </c>
      <c r="F1177">
        <v>2.2799999999999998</v>
      </c>
      <c r="G1177" t="b">
        <f t="shared" si="36"/>
        <v>0</v>
      </c>
      <c r="H1177">
        <f t="shared" si="37"/>
        <v>64688.5</v>
      </c>
      <c r="I1177" t="s">
        <v>56</v>
      </c>
      <c r="J1177" t="s">
        <v>22</v>
      </c>
      <c r="K1177" t="s">
        <v>20</v>
      </c>
      <c r="L1177">
        <v>881778</v>
      </c>
      <c r="M1177">
        <v>882407</v>
      </c>
      <c r="O1177" t="s">
        <v>21</v>
      </c>
      <c r="Q1177" t="s">
        <v>3560</v>
      </c>
      <c r="R1177" t="s">
        <v>3561</v>
      </c>
      <c r="S1177" t="s">
        <v>3562</v>
      </c>
      <c r="T1177" t="s">
        <v>7007</v>
      </c>
      <c r="U1177" t="s">
        <v>86</v>
      </c>
      <c r="V1177" t="s">
        <v>3563</v>
      </c>
      <c r="W1177" t="s">
        <v>93</v>
      </c>
    </row>
    <row r="1178" spans="1:23" x14ac:dyDescent="0.25">
      <c r="A1178" t="s">
        <v>51</v>
      </c>
      <c r="B1178" t="s">
        <v>52</v>
      </c>
      <c r="C1178" t="s">
        <v>55</v>
      </c>
      <c r="D1178">
        <v>4</v>
      </c>
      <c r="E1178">
        <v>946781</v>
      </c>
      <c r="F1178">
        <v>2.2799999999999998</v>
      </c>
      <c r="G1178" t="b">
        <f t="shared" si="36"/>
        <v>0</v>
      </c>
      <c r="H1178">
        <f t="shared" si="37"/>
        <v>56726</v>
      </c>
      <c r="I1178" t="s">
        <v>56</v>
      </c>
      <c r="J1178" t="s">
        <v>22</v>
      </c>
      <c r="K1178" t="s">
        <v>20</v>
      </c>
      <c r="L1178">
        <v>888039</v>
      </c>
      <c r="M1178">
        <v>892071</v>
      </c>
      <c r="O1178" t="s">
        <v>21</v>
      </c>
      <c r="Q1178" t="s">
        <v>3564</v>
      </c>
      <c r="R1178" t="s">
        <v>3565</v>
      </c>
      <c r="S1178" t="s">
        <v>3566</v>
      </c>
      <c r="T1178" t="s">
        <v>6321</v>
      </c>
      <c r="U1178" t="s">
        <v>86</v>
      </c>
      <c r="V1178" t="s">
        <v>3567</v>
      </c>
      <c r="W1178" t="s">
        <v>93</v>
      </c>
    </row>
    <row r="1179" spans="1:23" x14ac:dyDescent="0.25">
      <c r="A1179" t="s">
        <v>51</v>
      </c>
      <c r="B1179" t="s">
        <v>52</v>
      </c>
      <c r="C1179" t="s">
        <v>55</v>
      </c>
      <c r="D1179">
        <v>4</v>
      </c>
      <c r="E1179">
        <v>946781</v>
      </c>
      <c r="F1179">
        <v>2.2799999999999998</v>
      </c>
      <c r="G1179" t="b">
        <f t="shared" si="36"/>
        <v>0</v>
      </c>
      <c r="H1179">
        <f t="shared" si="37"/>
        <v>49302.5</v>
      </c>
      <c r="I1179" t="s">
        <v>56</v>
      </c>
      <c r="J1179" t="s">
        <v>22</v>
      </c>
      <c r="K1179" t="s">
        <v>20</v>
      </c>
      <c r="L1179">
        <v>894951</v>
      </c>
      <c r="M1179">
        <v>900006</v>
      </c>
      <c r="O1179" t="s">
        <v>23</v>
      </c>
      <c r="Q1179" t="s">
        <v>3568</v>
      </c>
      <c r="R1179" t="s">
        <v>3569</v>
      </c>
      <c r="S1179" t="s">
        <v>3570</v>
      </c>
      <c r="T1179" t="s">
        <v>7008</v>
      </c>
      <c r="U1179" t="s">
        <v>86</v>
      </c>
      <c r="V1179" t="s">
        <v>3571</v>
      </c>
      <c r="W1179" t="s">
        <v>93</v>
      </c>
    </row>
    <row r="1180" spans="1:23" x14ac:dyDescent="0.25">
      <c r="A1180" t="s">
        <v>51</v>
      </c>
      <c r="B1180" t="s">
        <v>52</v>
      </c>
      <c r="C1180" t="s">
        <v>55</v>
      </c>
      <c r="D1180">
        <v>4</v>
      </c>
      <c r="E1180">
        <v>946781</v>
      </c>
      <c r="F1180">
        <v>2.2799999999999998</v>
      </c>
      <c r="G1180" t="b">
        <f t="shared" si="36"/>
        <v>1</v>
      </c>
      <c r="H1180">
        <f t="shared" si="37"/>
        <v>10198</v>
      </c>
      <c r="I1180" t="s">
        <v>56</v>
      </c>
      <c r="J1180" t="s">
        <v>22</v>
      </c>
      <c r="K1180" t="s">
        <v>20</v>
      </c>
      <c r="L1180">
        <v>901169</v>
      </c>
      <c r="M1180">
        <v>971997</v>
      </c>
      <c r="O1180" t="s">
        <v>21</v>
      </c>
      <c r="Q1180" t="s">
        <v>3572</v>
      </c>
      <c r="R1180" t="s">
        <v>3573</v>
      </c>
      <c r="S1180" t="s">
        <v>3574</v>
      </c>
      <c r="T1180" t="s">
        <v>7009</v>
      </c>
      <c r="U1180" t="s">
        <v>86</v>
      </c>
      <c r="V1180" t="s">
        <v>3575</v>
      </c>
      <c r="W1180" t="s">
        <v>93</v>
      </c>
    </row>
    <row r="1181" spans="1:23" x14ac:dyDescent="0.25">
      <c r="A1181" t="s">
        <v>51</v>
      </c>
      <c r="B1181" t="s">
        <v>52</v>
      </c>
      <c r="C1181" t="s">
        <v>55</v>
      </c>
      <c r="D1181">
        <v>4</v>
      </c>
      <c r="E1181">
        <v>946781</v>
      </c>
      <c r="F1181">
        <v>2.2799999999999998</v>
      </c>
      <c r="G1181" t="b">
        <f t="shared" si="36"/>
        <v>0</v>
      </c>
      <c r="H1181">
        <f t="shared" si="37"/>
        <v>41171.5</v>
      </c>
      <c r="I1181" t="s">
        <v>56</v>
      </c>
      <c r="J1181" t="s">
        <v>22</v>
      </c>
      <c r="K1181" t="s">
        <v>20</v>
      </c>
      <c r="L1181">
        <v>904314</v>
      </c>
      <c r="M1181">
        <v>906905</v>
      </c>
      <c r="O1181" t="s">
        <v>23</v>
      </c>
      <c r="Q1181" t="s">
        <v>3576</v>
      </c>
      <c r="R1181" t="s">
        <v>3577</v>
      </c>
      <c r="S1181" t="s">
        <v>3578</v>
      </c>
      <c r="T1181" t="s">
        <v>7010</v>
      </c>
      <c r="U1181" t="s">
        <v>86</v>
      </c>
      <c r="V1181" t="s">
        <v>3579</v>
      </c>
      <c r="W1181" t="s">
        <v>93</v>
      </c>
    </row>
    <row r="1182" spans="1:23" x14ac:dyDescent="0.25">
      <c r="A1182" t="s">
        <v>51</v>
      </c>
      <c r="B1182" t="s">
        <v>52</v>
      </c>
      <c r="C1182" t="s">
        <v>55</v>
      </c>
      <c r="D1182">
        <v>4</v>
      </c>
      <c r="E1182">
        <v>946781</v>
      </c>
      <c r="F1182">
        <v>2.2799999999999998</v>
      </c>
      <c r="G1182" t="b">
        <f t="shared" si="36"/>
        <v>0</v>
      </c>
      <c r="H1182">
        <f t="shared" si="37"/>
        <v>24701.5</v>
      </c>
      <c r="I1182" t="s">
        <v>56</v>
      </c>
      <c r="J1182" t="s">
        <v>22</v>
      </c>
      <c r="K1182" t="s">
        <v>20</v>
      </c>
      <c r="L1182">
        <v>919978</v>
      </c>
      <c r="M1182">
        <v>924181</v>
      </c>
      <c r="O1182" t="s">
        <v>23</v>
      </c>
      <c r="Q1182" t="s">
        <v>3580</v>
      </c>
      <c r="R1182" t="s">
        <v>3581</v>
      </c>
      <c r="S1182" t="s">
        <v>3582</v>
      </c>
      <c r="T1182" t="s">
        <v>7011</v>
      </c>
      <c r="U1182" t="s">
        <v>86</v>
      </c>
      <c r="V1182" t="s">
        <v>3583</v>
      </c>
      <c r="W1182" t="s">
        <v>93</v>
      </c>
    </row>
    <row r="1183" spans="1:23" x14ac:dyDescent="0.25">
      <c r="A1183" t="s">
        <v>51</v>
      </c>
      <c r="B1183" t="s">
        <v>52</v>
      </c>
      <c r="C1183" t="s">
        <v>55</v>
      </c>
      <c r="D1183">
        <v>4</v>
      </c>
      <c r="E1183">
        <v>946781</v>
      </c>
      <c r="F1183">
        <v>2.2799999999999998</v>
      </c>
      <c r="G1183" t="b">
        <f t="shared" si="36"/>
        <v>0</v>
      </c>
      <c r="H1183">
        <f t="shared" si="37"/>
        <v>-2648.5</v>
      </c>
      <c r="I1183" t="s">
        <v>56</v>
      </c>
      <c r="J1183" t="s">
        <v>22</v>
      </c>
      <c r="K1183" t="s">
        <v>20</v>
      </c>
      <c r="L1183">
        <v>947314</v>
      </c>
      <c r="M1183">
        <v>951545</v>
      </c>
      <c r="O1183" t="s">
        <v>21</v>
      </c>
      <c r="Q1183" t="s">
        <v>3584</v>
      </c>
      <c r="R1183" t="s">
        <v>3585</v>
      </c>
      <c r="S1183" t="s">
        <v>3586</v>
      </c>
      <c r="T1183" t="s">
        <v>7009</v>
      </c>
      <c r="U1183" t="s">
        <v>86</v>
      </c>
      <c r="V1183" t="s">
        <v>3587</v>
      </c>
      <c r="W1183" t="s">
        <v>93</v>
      </c>
    </row>
    <row r="1184" spans="1:23" x14ac:dyDescent="0.25">
      <c r="A1184" t="s">
        <v>51</v>
      </c>
      <c r="B1184" t="s">
        <v>52</v>
      </c>
      <c r="C1184" t="s">
        <v>55</v>
      </c>
      <c r="D1184">
        <v>4</v>
      </c>
      <c r="E1184">
        <v>946781</v>
      </c>
      <c r="F1184">
        <v>2.2799999999999998</v>
      </c>
      <c r="G1184" t="b">
        <f t="shared" si="36"/>
        <v>0</v>
      </c>
      <c r="H1184">
        <f t="shared" si="37"/>
        <v>-12233</v>
      </c>
      <c r="I1184" t="s">
        <v>56</v>
      </c>
      <c r="J1184" t="s">
        <v>22</v>
      </c>
      <c r="K1184" t="s">
        <v>20</v>
      </c>
      <c r="L1184">
        <v>957542</v>
      </c>
      <c r="M1184">
        <v>960486</v>
      </c>
      <c r="O1184" t="s">
        <v>23</v>
      </c>
      <c r="Q1184" t="s">
        <v>3588</v>
      </c>
      <c r="R1184" t="s">
        <v>3589</v>
      </c>
      <c r="S1184" t="s">
        <v>3590</v>
      </c>
      <c r="T1184" t="s">
        <v>7012</v>
      </c>
      <c r="U1184" t="s">
        <v>86</v>
      </c>
      <c r="V1184" t="s">
        <v>3591</v>
      </c>
      <c r="W1184" t="s">
        <v>93</v>
      </c>
    </row>
    <row r="1185" spans="1:23" x14ac:dyDescent="0.25">
      <c r="A1185" t="s">
        <v>51</v>
      </c>
      <c r="B1185" t="s">
        <v>52</v>
      </c>
      <c r="C1185" t="s">
        <v>55</v>
      </c>
      <c r="D1185">
        <v>4</v>
      </c>
      <c r="E1185">
        <v>946781</v>
      </c>
      <c r="F1185">
        <v>2.2799999999999998</v>
      </c>
      <c r="G1185" t="b">
        <f t="shared" si="36"/>
        <v>0</v>
      </c>
      <c r="H1185">
        <f t="shared" si="37"/>
        <v>-40411.5</v>
      </c>
      <c r="I1185" t="s">
        <v>56</v>
      </c>
      <c r="J1185" t="s">
        <v>22</v>
      </c>
      <c r="K1185" t="s">
        <v>20</v>
      </c>
      <c r="L1185">
        <v>986713</v>
      </c>
      <c r="M1185">
        <v>987672</v>
      </c>
      <c r="O1185" t="s">
        <v>21</v>
      </c>
      <c r="Q1185" t="s">
        <v>3592</v>
      </c>
      <c r="R1185" t="s">
        <v>3593</v>
      </c>
      <c r="S1185" t="s">
        <v>3594</v>
      </c>
      <c r="T1185" t="s">
        <v>7013</v>
      </c>
      <c r="U1185" t="s">
        <v>86</v>
      </c>
      <c r="V1185" t="s">
        <v>3595</v>
      </c>
      <c r="W1185" t="s">
        <v>93</v>
      </c>
    </row>
    <row r="1186" spans="1:23" x14ac:dyDescent="0.25">
      <c r="A1186" t="s">
        <v>51</v>
      </c>
      <c r="B1186" t="s">
        <v>52</v>
      </c>
      <c r="C1186" t="s">
        <v>55</v>
      </c>
      <c r="D1186">
        <v>4</v>
      </c>
      <c r="E1186">
        <v>946781</v>
      </c>
      <c r="F1186">
        <v>2.2799999999999998</v>
      </c>
      <c r="G1186" t="b">
        <f t="shared" si="36"/>
        <v>0</v>
      </c>
      <c r="H1186">
        <f t="shared" si="37"/>
        <v>-54551</v>
      </c>
      <c r="I1186" t="s">
        <v>56</v>
      </c>
      <c r="J1186" t="s">
        <v>22</v>
      </c>
      <c r="K1186" t="s">
        <v>20</v>
      </c>
      <c r="L1186">
        <v>997812</v>
      </c>
      <c r="M1186">
        <v>1004852</v>
      </c>
      <c r="O1186" t="s">
        <v>23</v>
      </c>
      <c r="Q1186" t="s">
        <v>3596</v>
      </c>
      <c r="R1186" t="s">
        <v>3597</v>
      </c>
      <c r="S1186" t="s">
        <v>3598</v>
      </c>
      <c r="T1186" t="s">
        <v>7012</v>
      </c>
      <c r="U1186" t="s">
        <v>86</v>
      </c>
      <c r="V1186" t="s">
        <v>3599</v>
      </c>
      <c r="W1186" t="s">
        <v>93</v>
      </c>
    </row>
    <row r="1187" spans="1:23" x14ac:dyDescent="0.25">
      <c r="A1187" t="s">
        <v>51</v>
      </c>
      <c r="B1187" t="s">
        <v>52</v>
      </c>
      <c r="C1187" t="s">
        <v>55</v>
      </c>
      <c r="D1187">
        <v>4</v>
      </c>
      <c r="E1187">
        <v>946781</v>
      </c>
      <c r="F1187">
        <v>2.2799999999999998</v>
      </c>
      <c r="G1187" t="b">
        <f t="shared" si="36"/>
        <v>0</v>
      </c>
      <c r="H1187">
        <f t="shared" si="37"/>
        <v>-61578.5</v>
      </c>
      <c r="I1187" t="s">
        <v>56</v>
      </c>
      <c r="J1187" t="s">
        <v>22</v>
      </c>
      <c r="K1187" t="s">
        <v>20</v>
      </c>
      <c r="L1187">
        <v>1007325</v>
      </c>
      <c r="M1187">
        <v>1009394</v>
      </c>
      <c r="O1187" t="s">
        <v>21</v>
      </c>
      <c r="Q1187" t="s">
        <v>3600</v>
      </c>
      <c r="R1187" t="s">
        <v>3601</v>
      </c>
      <c r="S1187" t="s">
        <v>3602</v>
      </c>
      <c r="T1187" t="s">
        <v>7014</v>
      </c>
      <c r="U1187" t="s">
        <v>86</v>
      </c>
      <c r="V1187" t="s">
        <v>3603</v>
      </c>
      <c r="W1187" t="s">
        <v>93</v>
      </c>
    </row>
    <row r="1188" spans="1:23" x14ac:dyDescent="0.25">
      <c r="A1188" t="s">
        <v>51</v>
      </c>
      <c r="B1188" t="s">
        <v>52</v>
      </c>
      <c r="C1188" t="s">
        <v>55</v>
      </c>
      <c r="D1188">
        <v>4</v>
      </c>
      <c r="E1188">
        <v>946781</v>
      </c>
      <c r="F1188">
        <v>2.2799999999999998</v>
      </c>
      <c r="G1188" t="b">
        <f t="shared" si="36"/>
        <v>0</v>
      </c>
      <c r="H1188">
        <f t="shared" si="37"/>
        <v>-71837.5</v>
      </c>
      <c r="I1188" t="s">
        <v>56</v>
      </c>
      <c r="J1188" t="s">
        <v>22</v>
      </c>
      <c r="K1188" t="s">
        <v>20</v>
      </c>
      <c r="L1188">
        <v>1013894</v>
      </c>
      <c r="M1188">
        <v>1023343</v>
      </c>
      <c r="O1188" t="s">
        <v>21</v>
      </c>
      <c r="Q1188" t="s">
        <v>3604</v>
      </c>
      <c r="R1188" t="s">
        <v>3605</v>
      </c>
      <c r="S1188" t="s">
        <v>3606</v>
      </c>
      <c r="T1188" t="s">
        <v>7015</v>
      </c>
      <c r="U1188" t="s">
        <v>86</v>
      </c>
      <c r="V1188" t="s">
        <v>3607</v>
      </c>
      <c r="W1188" t="s">
        <v>93</v>
      </c>
    </row>
    <row r="1189" spans="1:23" x14ac:dyDescent="0.25">
      <c r="A1189" t="s">
        <v>51</v>
      </c>
      <c r="B1189" t="s">
        <v>52</v>
      </c>
      <c r="C1189" t="s">
        <v>55</v>
      </c>
      <c r="D1189">
        <v>4</v>
      </c>
      <c r="E1189">
        <v>946781</v>
      </c>
      <c r="F1189">
        <v>2.2799999999999998</v>
      </c>
      <c r="G1189" t="b">
        <f t="shared" si="36"/>
        <v>0</v>
      </c>
      <c r="H1189">
        <f t="shared" si="37"/>
        <v>-87894.5</v>
      </c>
      <c r="I1189" t="s">
        <v>56</v>
      </c>
      <c r="J1189" t="s">
        <v>22</v>
      </c>
      <c r="K1189" t="s">
        <v>20</v>
      </c>
      <c r="L1189">
        <v>1032709</v>
      </c>
      <c r="M1189">
        <v>1036642</v>
      </c>
      <c r="O1189" t="s">
        <v>21</v>
      </c>
      <c r="Q1189" t="s">
        <v>3608</v>
      </c>
      <c r="R1189" t="s">
        <v>3609</v>
      </c>
      <c r="S1189" t="s">
        <v>3610</v>
      </c>
      <c r="T1189" t="s">
        <v>7016</v>
      </c>
      <c r="U1189" t="s">
        <v>86</v>
      </c>
      <c r="V1189" t="s">
        <v>3611</v>
      </c>
      <c r="W1189" t="s">
        <v>93</v>
      </c>
    </row>
    <row r="1190" spans="1:23" x14ac:dyDescent="0.25">
      <c r="A1190" t="s">
        <v>51</v>
      </c>
      <c r="B1190" t="s">
        <v>52</v>
      </c>
      <c r="C1190" t="s">
        <v>55</v>
      </c>
      <c r="D1190">
        <v>4</v>
      </c>
      <c r="E1190">
        <v>946781</v>
      </c>
      <c r="F1190">
        <v>2.2799999999999998</v>
      </c>
      <c r="G1190" t="b">
        <f t="shared" si="36"/>
        <v>0</v>
      </c>
      <c r="H1190">
        <f t="shared" si="37"/>
        <v>-94630.5</v>
      </c>
      <c r="I1190" t="s">
        <v>56</v>
      </c>
      <c r="J1190" t="s">
        <v>22</v>
      </c>
      <c r="K1190" t="s">
        <v>20</v>
      </c>
      <c r="L1190">
        <v>1039789</v>
      </c>
      <c r="M1190">
        <v>1043034</v>
      </c>
      <c r="O1190" t="s">
        <v>23</v>
      </c>
      <c r="Q1190" t="s">
        <v>3612</v>
      </c>
      <c r="R1190" t="s">
        <v>3613</v>
      </c>
      <c r="S1190" t="s">
        <v>3614</v>
      </c>
      <c r="T1190" t="s">
        <v>7017</v>
      </c>
      <c r="U1190" t="s">
        <v>86</v>
      </c>
      <c r="V1190" t="s">
        <v>3615</v>
      </c>
      <c r="W1190" t="s">
        <v>93</v>
      </c>
    </row>
    <row r="1191" spans="1:23" x14ac:dyDescent="0.25">
      <c r="A1191" t="s">
        <v>51</v>
      </c>
      <c r="B1191" t="s">
        <v>52</v>
      </c>
      <c r="C1191" t="s">
        <v>55</v>
      </c>
      <c r="D1191">
        <v>4</v>
      </c>
      <c r="E1191">
        <v>946781</v>
      </c>
      <c r="F1191">
        <v>2.2799999999999998</v>
      </c>
      <c r="G1191" t="b">
        <f t="shared" si="36"/>
        <v>0</v>
      </c>
      <c r="H1191">
        <f t="shared" si="37"/>
        <v>-104870</v>
      </c>
      <c r="I1191" t="s">
        <v>56</v>
      </c>
      <c r="J1191" t="s">
        <v>22</v>
      </c>
      <c r="K1191" t="s">
        <v>20</v>
      </c>
      <c r="L1191">
        <v>1049131</v>
      </c>
      <c r="M1191">
        <v>1054171</v>
      </c>
      <c r="O1191" t="s">
        <v>21</v>
      </c>
      <c r="Q1191" t="s">
        <v>3616</v>
      </c>
      <c r="R1191" t="s">
        <v>3617</v>
      </c>
      <c r="S1191" t="s">
        <v>3618</v>
      </c>
      <c r="T1191" t="s">
        <v>7002</v>
      </c>
      <c r="U1191" t="s">
        <v>86</v>
      </c>
      <c r="V1191" t="s">
        <v>3619</v>
      </c>
      <c r="W1191" t="s">
        <v>93</v>
      </c>
    </row>
    <row r="1192" spans="1:23" x14ac:dyDescent="0.25">
      <c r="A1192" t="s">
        <v>51</v>
      </c>
      <c r="B1192" t="s">
        <v>52</v>
      </c>
      <c r="C1192" t="s">
        <v>55</v>
      </c>
      <c r="D1192">
        <v>4</v>
      </c>
      <c r="E1192">
        <v>946781</v>
      </c>
      <c r="F1192">
        <v>2.2799999999999998</v>
      </c>
      <c r="G1192" t="b">
        <f t="shared" si="36"/>
        <v>0</v>
      </c>
      <c r="H1192">
        <f t="shared" si="37"/>
        <v>-118953</v>
      </c>
      <c r="I1192" t="s">
        <v>56</v>
      </c>
      <c r="J1192" t="s">
        <v>22</v>
      </c>
      <c r="K1192" t="s">
        <v>20</v>
      </c>
      <c r="L1192">
        <v>1065319</v>
      </c>
      <c r="M1192">
        <v>1066149</v>
      </c>
      <c r="O1192" t="s">
        <v>21</v>
      </c>
      <c r="Q1192" t="s">
        <v>3620</v>
      </c>
      <c r="R1192" t="s">
        <v>3621</v>
      </c>
      <c r="S1192" t="s">
        <v>3622</v>
      </c>
      <c r="T1192" t="s">
        <v>6321</v>
      </c>
      <c r="U1192" t="s">
        <v>86</v>
      </c>
      <c r="V1192" t="s">
        <v>3623</v>
      </c>
      <c r="W1192" t="s">
        <v>93</v>
      </c>
    </row>
    <row r="1193" spans="1:23" x14ac:dyDescent="0.25">
      <c r="A1193" t="s">
        <v>51</v>
      </c>
      <c r="B1193" t="s">
        <v>52</v>
      </c>
      <c r="C1193" t="s">
        <v>55</v>
      </c>
      <c r="D1193">
        <v>4</v>
      </c>
      <c r="E1193">
        <v>946781</v>
      </c>
      <c r="F1193">
        <v>2.2799999999999998</v>
      </c>
      <c r="G1193" t="b">
        <f t="shared" si="36"/>
        <v>0</v>
      </c>
      <c r="H1193">
        <f t="shared" si="37"/>
        <v>-128459.5</v>
      </c>
      <c r="I1193" t="s">
        <v>56</v>
      </c>
      <c r="J1193" t="s">
        <v>22</v>
      </c>
      <c r="K1193" t="s">
        <v>20</v>
      </c>
      <c r="L1193">
        <v>1072741</v>
      </c>
      <c r="M1193">
        <v>1077740</v>
      </c>
      <c r="O1193" t="s">
        <v>23</v>
      </c>
      <c r="Q1193" t="s">
        <v>3624</v>
      </c>
      <c r="R1193" t="s">
        <v>3625</v>
      </c>
      <c r="S1193" t="s">
        <v>3626</v>
      </c>
      <c r="T1193" t="s">
        <v>7018</v>
      </c>
      <c r="U1193" t="s">
        <v>86</v>
      </c>
      <c r="V1193" t="s">
        <v>3627</v>
      </c>
      <c r="W1193" t="s">
        <v>93</v>
      </c>
    </row>
    <row r="1194" spans="1:23" x14ac:dyDescent="0.25">
      <c r="A1194" t="s">
        <v>51</v>
      </c>
      <c r="B1194" t="s">
        <v>52</v>
      </c>
      <c r="C1194" t="s">
        <v>55</v>
      </c>
      <c r="D1194">
        <v>4</v>
      </c>
      <c r="E1194">
        <v>946781</v>
      </c>
      <c r="F1194">
        <v>2.2799999999999998</v>
      </c>
      <c r="G1194" t="b">
        <f t="shared" si="36"/>
        <v>0</v>
      </c>
      <c r="H1194">
        <f t="shared" si="37"/>
        <v>-132673</v>
      </c>
      <c r="I1194" t="s">
        <v>56</v>
      </c>
      <c r="J1194" t="s">
        <v>22</v>
      </c>
      <c r="K1194" t="s">
        <v>20</v>
      </c>
      <c r="L1194">
        <v>1078085</v>
      </c>
      <c r="M1194">
        <v>1080823</v>
      </c>
      <c r="O1194" t="s">
        <v>21</v>
      </c>
      <c r="Q1194" t="s">
        <v>3628</v>
      </c>
      <c r="R1194" t="s">
        <v>3629</v>
      </c>
      <c r="S1194" t="s">
        <v>3630</v>
      </c>
      <c r="T1194" t="s">
        <v>6321</v>
      </c>
      <c r="U1194" t="s">
        <v>86</v>
      </c>
      <c r="V1194" t="s">
        <v>3631</v>
      </c>
      <c r="W1194" t="s">
        <v>93</v>
      </c>
    </row>
    <row r="1195" spans="1:23" x14ac:dyDescent="0.25">
      <c r="A1195" t="s">
        <v>51</v>
      </c>
      <c r="B1195" t="s">
        <v>52</v>
      </c>
      <c r="C1195" t="s">
        <v>55</v>
      </c>
      <c r="D1195">
        <v>4</v>
      </c>
      <c r="E1195">
        <v>946781</v>
      </c>
      <c r="F1195">
        <v>2.2799999999999998</v>
      </c>
      <c r="G1195" t="b">
        <f t="shared" si="36"/>
        <v>0</v>
      </c>
      <c r="H1195">
        <f t="shared" si="37"/>
        <v>-142184</v>
      </c>
      <c r="I1195" t="s">
        <v>56</v>
      </c>
      <c r="J1195" t="s">
        <v>22</v>
      </c>
      <c r="K1195" t="s">
        <v>20</v>
      </c>
      <c r="L1195">
        <v>1086660</v>
      </c>
      <c r="M1195">
        <v>1091270</v>
      </c>
      <c r="O1195" t="s">
        <v>21</v>
      </c>
      <c r="Q1195" t="s">
        <v>3632</v>
      </c>
      <c r="R1195" t="s">
        <v>3633</v>
      </c>
      <c r="S1195" t="s">
        <v>3634</v>
      </c>
      <c r="T1195" t="s">
        <v>7019</v>
      </c>
      <c r="U1195" t="s">
        <v>86</v>
      </c>
      <c r="V1195" t="s">
        <v>3635</v>
      </c>
      <c r="W1195" t="s">
        <v>93</v>
      </c>
    </row>
    <row r="1196" spans="1:23" x14ac:dyDescent="0.25">
      <c r="A1196" t="s">
        <v>51</v>
      </c>
      <c r="B1196" t="s">
        <v>52</v>
      </c>
      <c r="C1196" t="s">
        <v>55</v>
      </c>
      <c r="D1196">
        <v>4</v>
      </c>
      <c r="E1196">
        <v>946781</v>
      </c>
      <c r="F1196">
        <v>2.2799999999999998</v>
      </c>
      <c r="G1196" t="b">
        <f t="shared" si="36"/>
        <v>0</v>
      </c>
      <c r="H1196">
        <f t="shared" si="37"/>
        <v>-147617.5</v>
      </c>
      <c r="I1196" t="s">
        <v>56</v>
      </c>
      <c r="J1196" t="s">
        <v>22</v>
      </c>
      <c r="K1196" t="s">
        <v>20</v>
      </c>
      <c r="L1196">
        <v>1092327</v>
      </c>
      <c r="M1196">
        <v>1096470</v>
      </c>
      <c r="O1196" t="s">
        <v>21</v>
      </c>
      <c r="Q1196" t="s">
        <v>3636</v>
      </c>
      <c r="R1196" t="s">
        <v>3637</v>
      </c>
      <c r="S1196" t="s">
        <v>3638</v>
      </c>
      <c r="T1196" t="s">
        <v>7020</v>
      </c>
      <c r="U1196" t="s">
        <v>86</v>
      </c>
      <c r="V1196" t="s">
        <v>3639</v>
      </c>
      <c r="W1196" t="s">
        <v>93</v>
      </c>
    </row>
    <row r="1197" spans="1:23" x14ac:dyDescent="0.25">
      <c r="A1197" t="s">
        <v>51</v>
      </c>
      <c r="B1197" t="s">
        <v>52</v>
      </c>
      <c r="C1197" t="s">
        <v>55</v>
      </c>
      <c r="D1197">
        <v>4</v>
      </c>
      <c r="E1197">
        <v>946781</v>
      </c>
      <c r="F1197">
        <v>2.2799999999999998</v>
      </c>
      <c r="G1197" t="b">
        <f t="shared" si="36"/>
        <v>0</v>
      </c>
      <c r="H1197">
        <f t="shared" si="37"/>
        <v>-163794</v>
      </c>
      <c r="I1197" t="s">
        <v>56</v>
      </c>
      <c r="J1197" t="s">
        <v>22</v>
      </c>
      <c r="K1197" t="s">
        <v>20</v>
      </c>
      <c r="L1197">
        <v>1099438</v>
      </c>
      <c r="M1197">
        <v>1121712</v>
      </c>
      <c r="O1197" t="s">
        <v>23</v>
      </c>
      <c r="Q1197" t="s">
        <v>3640</v>
      </c>
      <c r="R1197" t="s">
        <v>3641</v>
      </c>
      <c r="S1197" t="s">
        <v>3642</v>
      </c>
      <c r="T1197" t="s">
        <v>7021</v>
      </c>
      <c r="U1197" t="s">
        <v>86</v>
      </c>
      <c r="V1197" t="s">
        <v>3643</v>
      </c>
      <c r="W1197" t="s">
        <v>93</v>
      </c>
    </row>
    <row r="1198" spans="1:23" x14ac:dyDescent="0.25">
      <c r="A1198" t="s">
        <v>51</v>
      </c>
      <c r="B1198" t="s">
        <v>52</v>
      </c>
      <c r="C1198" t="s">
        <v>55</v>
      </c>
      <c r="D1198">
        <v>4</v>
      </c>
      <c r="E1198">
        <v>946781</v>
      </c>
      <c r="F1198">
        <v>2.2799999999999998</v>
      </c>
      <c r="G1198" t="b">
        <f t="shared" si="36"/>
        <v>0</v>
      </c>
      <c r="H1198">
        <f t="shared" si="37"/>
        <v>-169160</v>
      </c>
      <c r="I1198" t="s">
        <v>56</v>
      </c>
      <c r="J1198" t="s">
        <v>22</v>
      </c>
      <c r="K1198" t="s">
        <v>20</v>
      </c>
      <c r="L1198">
        <v>1115550</v>
      </c>
      <c r="M1198">
        <v>1116332</v>
      </c>
      <c r="O1198" t="s">
        <v>21</v>
      </c>
      <c r="Q1198" t="s">
        <v>3644</v>
      </c>
      <c r="R1198" t="s">
        <v>3645</v>
      </c>
      <c r="S1198" t="s">
        <v>3646</v>
      </c>
      <c r="T1198" t="s">
        <v>7022</v>
      </c>
      <c r="U1198" t="s">
        <v>86</v>
      </c>
      <c r="V1198" t="s">
        <v>3647</v>
      </c>
      <c r="W1198" t="s">
        <v>93</v>
      </c>
    </row>
    <row r="1199" spans="1:23" x14ac:dyDescent="0.25">
      <c r="A1199" t="s">
        <v>51</v>
      </c>
      <c r="B1199" t="s">
        <v>52</v>
      </c>
      <c r="C1199" t="s">
        <v>55</v>
      </c>
      <c r="D1199">
        <v>4</v>
      </c>
      <c r="E1199">
        <v>946781</v>
      </c>
      <c r="F1199">
        <v>2.2799999999999998</v>
      </c>
      <c r="G1199" t="b">
        <f t="shared" si="36"/>
        <v>0</v>
      </c>
      <c r="H1199">
        <f t="shared" si="37"/>
        <v>-178746</v>
      </c>
      <c r="I1199" t="s">
        <v>56</v>
      </c>
      <c r="J1199" t="s">
        <v>22</v>
      </c>
      <c r="K1199" t="s">
        <v>20</v>
      </c>
      <c r="L1199">
        <v>1123383</v>
      </c>
      <c r="M1199">
        <v>1127671</v>
      </c>
      <c r="O1199" t="s">
        <v>21</v>
      </c>
      <c r="Q1199" t="s">
        <v>3648</v>
      </c>
      <c r="R1199" t="s">
        <v>3649</v>
      </c>
      <c r="S1199" t="s">
        <v>3650</v>
      </c>
      <c r="T1199" t="s">
        <v>7023</v>
      </c>
      <c r="U1199" t="s">
        <v>86</v>
      </c>
      <c r="V1199" t="s">
        <v>3651</v>
      </c>
      <c r="W1199" t="s">
        <v>93</v>
      </c>
    </row>
    <row r="1200" spans="1:23" x14ac:dyDescent="0.25">
      <c r="A1200" t="s">
        <v>51</v>
      </c>
      <c r="B1200" t="s">
        <v>52</v>
      </c>
      <c r="C1200" t="s">
        <v>55</v>
      </c>
      <c r="D1200">
        <v>4</v>
      </c>
      <c r="E1200">
        <v>946781</v>
      </c>
      <c r="F1200">
        <v>2.2799999999999998</v>
      </c>
      <c r="G1200" t="b">
        <f t="shared" si="36"/>
        <v>0</v>
      </c>
      <c r="H1200">
        <f t="shared" si="37"/>
        <v>-193276.5</v>
      </c>
      <c r="I1200" t="s">
        <v>56</v>
      </c>
      <c r="J1200" t="s">
        <v>22</v>
      </c>
      <c r="K1200" t="s">
        <v>20</v>
      </c>
      <c r="L1200">
        <v>1138607</v>
      </c>
      <c r="M1200">
        <v>1141508</v>
      </c>
      <c r="O1200" t="s">
        <v>23</v>
      </c>
      <c r="Q1200" t="s">
        <v>3652</v>
      </c>
      <c r="R1200" t="s">
        <v>3653</v>
      </c>
      <c r="S1200" t="s">
        <v>3654</v>
      </c>
      <c r="T1200" t="s">
        <v>7024</v>
      </c>
      <c r="U1200" t="s">
        <v>86</v>
      </c>
      <c r="V1200" t="s">
        <v>3655</v>
      </c>
      <c r="W1200" t="s">
        <v>93</v>
      </c>
    </row>
    <row r="1201" spans="1:23" x14ac:dyDescent="0.25">
      <c r="A1201" t="s">
        <v>51</v>
      </c>
      <c r="B1201" t="s">
        <v>52</v>
      </c>
      <c r="C1201" t="s">
        <v>55</v>
      </c>
      <c r="D1201">
        <v>4</v>
      </c>
      <c r="E1201">
        <v>946781</v>
      </c>
      <c r="F1201">
        <v>2.2799999999999998</v>
      </c>
      <c r="G1201" t="b">
        <f t="shared" si="36"/>
        <v>0</v>
      </c>
      <c r="H1201">
        <f t="shared" si="37"/>
        <v>-198688.5</v>
      </c>
      <c r="I1201" t="s">
        <v>56</v>
      </c>
      <c r="J1201" t="s">
        <v>22</v>
      </c>
      <c r="K1201" t="s">
        <v>20</v>
      </c>
      <c r="L1201">
        <v>1142869</v>
      </c>
      <c r="M1201">
        <v>1148070</v>
      </c>
      <c r="O1201" t="s">
        <v>21</v>
      </c>
      <c r="Q1201" t="s">
        <v>3656</v>
      </c>
      <c r="R1201" t="s">
        <v>3657</v>
      </c>
      <c r="S1201" t="s">
        <v>3658</v>
      </c>
      <c r="T1201" t="s">
        <v>6321</v>
      </c>
      <c r="U1201" t="s">
        <v>86</v>
      </c>
      <c r="V1201" t="s">
        <v>3659</v>
      </c>
      <c r="W1201" t="s">
        <v>93</v>
      </c>
    </row>
    <row r="1202" spans="1:23" x14ac:dyDescent="0.25">
      <c r="A1202" t="s">
        <v>51</v>
      </c>
      <c r="B1202" t="s">
        <v>52</v>
      </c>
      <c r="C1202" t="s">
        <v>55</v>
      </c>
      <c r="D1202">
        <v>4</v>
      </c>
      <c r="E1202">
        <v>946781</v>
      </c>
      <c r="F1202">
        <v>2.2799999999999998</v>
      </c>
      <c r="G1202" t="b">
        <f t="shared" si="36"/>
        <v>0</v>
      </c>
      <c r="H1202">
        <f t="shared" si="37"/>
        <v>-204215</v>
      </c>
      <c r="I1202" t="s">
        <v>56</v>
      </c>
      <c r="J1202" t="s">
        <v>22</v>
      </c>
      <c r="K1202" t="s">
        <v>20</v>
      </c>
      <c r="L1202">
        <v>1148906</v>
      </c>
      <c r="M1202">
        <v>1153086</v>
      </c>
      <c r="O1202" t="s">
        <v>23</v>
      </c>
      <c r="Q1202" t="s">
        <v>3660</v>
      </c>
      <c r="R1202" t="s">
        <v>3661</v>
      </c>
      <c r="S1202" t="s">
        <v>3662</v>
      </c>
      <c r="T1202" t="s">
        <v>7025</v>
      </c>
      <c r="U1202" t="s">
        <v>86</v>
      </c>
      <c r="V1202" t="s">
        <v>3663</v>
      </c>
      <c r="W1202" t="s">
        <v>93</v>
      </c>
    </row>
    <row r="1203" spans="1:23" x14ac:dyDescent="0.25">
      <c r="A1203" t="s">
        <v>51</v>
      </c>
      <c r="B1203" t="s">
        <v>52</v>
      </c>
      <c r="C1203" t="s">
        <v>55</v>
      </c>
      <c r="D1203">
        <v>4</v>
      </c>
      <c r="E1203">
        <v>946781</v>
      </c>
      <c r="F1203">
        <v>2.2799999999999998</v>
      </c>
      <c r="G1203" t="b">
        <f t="shared" si="36"/>
        <v>0</v>
      </c>
      <c r="H1203">
        <f t="shared" si="37"/>
        <v>-209062</v>
      </c>
      <c r="I1203" t="s">
        <v>56</v>
      </c>
      <c r="J1203" t="s">
        <v>22</v>
      </c>
      <c r="K1203" t="s">
        <v>20</v>
      </c>
      <c r="L1203">
        <v>1153606</v>
      </c>
      <c r="M1203">
        <v>1158080</v>
      </c>
      <c r="O1203" t="s">
        <v>21</v>
      </c>
      <c r="Q1203" t="s">
        <v>3664</v>
      </c>
      <c r="R1203" t="s">
        <v>3665</v>
      </c>
      <c r="S1203" t="s">
        <v>3666</v>
      </c>
      <c r="T1203" t="s">
        <v>7026</v>
      </c>
      <c r="U1203" t="s">
        <v>86</v>
      </c>
      <c r="V1203" t="s">
        <v>3667</v>
      </c>
      <c r="W1203" t="s">
        <v>93</v>
      </c>
    </row>
    <row r="1204" spans="1:23" x14ac:dyDescent="0.25">
      <c r="A1204" t="s">
        <v>51</v>
      </c>
      <c r="B1204" t="s">
        <v>52</v>
      </c>
      <c r="C1204" t="s">
        <v>55</v>
      </c>
      <c r="D1204">
        <v>4</v>
      </c>
      <c r="E1204">
        <v>946781</v>
      </c>
      <c r="F1204">
        <v>2.2799999999999998</v>
      </c>
      <c r="G1204" t="b">
        <f t="shared" si="36"/>
        <v>0</v>
      </c>
      <c r="H1204">
        <f t="shared" si="37"/>
        <v>-215863.5</v>
      </c>
      <c r="I1204" t="s">
        <v>56</v>
      </c>
      <c r="J1204" t="s">
        <v>22</v>
      </c>
      <c r="K1204" t="s">
        <v>20</v>
      </c>
      <c r="L1204">
        <v>1160353</v>
      </c>
      <c r="M1204">
        <v>1164936</v>
      </c>
      <c r="O1204" t="s">
        <v>23</v>
      </c>
      <c r="Q1204" t="s">
        <v>3668</v>
      </c>
      <c r="R1204" t="s">
        <v>3669</v>
      </c>
      <c r="S1204" t="s">
        <v>3670</v>
      </c>
      <c r="T1204" t="s">
        <v>7027</v>
      </c>
      <c r="U1204" t="s">
        <v>86</v>
      </c>
      <c r="V1204" t="s">
        <v>3671</v>
      </c>
      <c r="W1204" t="s">
        <v>93</v>
      </c>
    </row>
    <row r="1205" spans="1:23" x14ac:dyDescent="0.25">
      <c r="A1205" t="s">
        <v>51</v>
      </c>
      <c r="B1205" t="s">
        <v>52</v>
      </c>
      <c r="C1205" t="s">
        <v>55</v>
      </c>
      <c r="D1205">
        <v>4</v>
      </c>
      <c r="E1205">
        <v>946781</v>
      </c>
      <c r="F1205">
        <v>2.2799999999999998</v>
      </c>
      <c r="G1205" t="b">
        <f t="shared" si="36"/>
        <v>0</v>
      </c>
      <c r="H1205">
        <f t="shared" si="37"/>
        <v>-221651.5</v>
      </c>
      <c r="I1205" t="s">
        <v>56</v>
      </c>
      <c r="J1205" t="s">
        <v>22</v>
      </c>
      <c r="K1205" t="s">
        <v>20</v>
      </c>
      <c r="L1205">
        <v>1164496</v>
      </c>
      <c r="M1205">
        <v>1172369</v>
      </c>
      <c r="O1205" t="s">
        <v>21</v>
      </c>
      <c r="Q1205" t="s">
        <v>3672</v>
      </c>
      <c r="R1205" t="s">
        <v>3673</v>
      </c>
      <c r="S1205" t="s">
        <v>3674</v>
      </c>
      <c r="T1205" t="s">
        <v>6321</v>
      </c>
      <c r="U1205" t="s">
        <v>86</v>
      </c>
      <c r="V1205" t="s">
        <v>3675</v>
      </c>
      <c r="W1205" t="s">
        <v>93</v>
      </c>
    </row>
    <row r="1206" spans="1:23" x14ac:dyDescent="0.25">
      <c r="A1206" t="s">
        <v>51</v>
      </c>
      <c r="B1206" t="s">
        <v>52</v>
      </c>
      <c r="C1206" t="s">
        <v>55</v>
      </c>
      <c r="D1206">
        <v>4</v>
      </c>
      <c r="E1206">
        <v>946781</v>
      </c>
      <c r="F1206">
        <v>2.2799999999999998</v>
      </c>
      <c r="G1206" t="b">
        <f t="shared" si="36"/>
        <v>0</v>
      </c>
      <c r="H1206">
        <f t="shared" si="37"/>
        <v>-249633</v>
      </c>
      <c r="I1206" t="s">
        <v>56</v>
      </c>
      <c r="J1206" t="s">
        <v>22</v>
      </c>
      <c r="K1206" t="s">
        <v>20</v>
      </c>
      <c r="L1206">
        <v>1195501</v>
      </c>
      <c r="M1206">
        <v>1197327</v>
      </c>
      <c r="O1206" t="s">
        <v>23</v>
      </c>
      <c r="Q1206" t="s">
        <v>3676</v>
      </c>
      <c r="R1206" t="s">
        <v>3677</v>
      </c>
      <c r="S1206" t="s">
        <v>3678</v>
      </c>
      <c r="T1206" t="s">
        <v>7028</v>
      </c>
      <c r="U1206" t="s">
        <v>86</v>
      </c>
      <c r="V1206" t="s">
        <v>3679</v>
      </c>
      <c r="W1206" t="s">
        <v>93</v>
      </c>
    </row>
    <row r="1207" spans="1:23" x14ac:dyDescent="0.25">
      <c r="A1207" t="s">
        <v>51</v>
      </c>
      <c r="B1207" t="s">
        <v>52</v>
      </c>
      <c r="C1207" t="s">
        <v>55</v>
      </c>
      <c r="D1207">
        <v>4</v>
      </c>
      <c r="E1207">
        <v>946781</v>
      </c>
      <c r="F1207">
        <v>2.2799999999999998</v>
      </c>
      <c r="G1207" t="b">
        <f t="shared" si="36"/>
        <v>0</v>
      </c>
      <c r="H1207">
        <f t="shared" si="37"/>
        <v>-257354.5</v>
      </c>
      <c r="I1207" t="s">
        <v>56</v>
      </c>
      <c r="J1207" t="s">
        <v>22</v>
      </c>
      <c r="K1207" t="s">
        <v>20</v>
      </c>
      <c r="L1207">
        <v>1203650</v>
      </c>
      <c r="M1207">
        <v>1204621</v>
      </c>
      <c r="O1207" t="s">
        <v>21</v>
      </c>
      <c r="Q1207" t="s">
        <v>3680</v>
      </c>
      <c r="R1207" t="s">
        <v>3681</v>
      </c>
      <c r="S1207" t="s">
        <v>3682</v>
      </c>
      <c r="T1207" t="s">
        <v>7029</v>
      </c>
      <c r="U1207" t="s">
        <v>86</v>
      </c>
      <c r="V1207" t="s">
        <v>3683</v>
      </c>
      <c r="W1207" t="s">
        <v>93</v>
      </c>
    </row>
    <row r="1208" spans="1:23" x14ac:dyDescent="0.25">
      <c r="A1208" t="s">
        <v>51</v>
      </c>
      <c r="B1208" t="s">
        <v>52</v>
      </c>
      <c r="C1208" t="s">
        <v>55</v>
      </c>
      <c r="D1208">
        <v>4</v>
      </c>
      <c r="E1208">
        <v>946781</v>
      </c>
      <c r="F1208">
        <v>2.2799999999999998</v>
      </c>
      <c r="G1208" t="b">
        <f t="shared" si="36"/>
        <v>0</v>
      </c>
      <c r="H1208">
        <f t="shared" si="37"/>
        <v>-267901.5</v>
      </c>
      <c r="I1208" t="s">
        <v>56</v>
      </c>
      <c r="J1208" t="s">
        <v>22</v>
      </c>
      <c r="K1208" t="s">
        <v>20</v>
      </c>
      <c r="L1208">
        <v>1206429</v>
      </c>
      <c r="M1208">
        <v>1222936</v>
      </c>
      <c r="O1208" t="s">
        <v>23</v>
      </c>
      <c r="Q1208" t="s">
        <v>3684</v>
      </c>
      <c r="R1208" t="s">
        <v>3685</v>
      </c>
      <c r="S1208" t="s">
        <v>3686</v>
      </c>
      <c r="T1208" t="s">
        <v>7030</v>
      </c>
      <c r="U1208" t="s">
        <v>86</v>
      </c>
      <c r="V1208" t="s">
        <v>3687</v>
      </c>
      <c r="W1208" t="s">
        <v>93</v>
      </c>
    </row>
    <row r="1209" spans="1:23" x14ac:dyDescent="0.25">
      <c r="A1209" t="s">
        <v>51</v>
      </c>
      <c r="B1209" t="s">
        <v>52</v>
      </c>
      <c r="C1209" t="s">
        <v>55</v>
      </c>
      <c r="D1209">
        <v>4</v>
      </c>
      <c r="E1209">
        <v>946781</v>
      </c>
      <c r="F1209">
        <v>2.2799999999999998</v>
      </c>
      <c r="G1209" t="b">
        <f t="shared" si="36"/>
        <v>0</v>
      </c>
      <c r="H1209">
        <f t="shared" si="37"/>
        <v>-279719.5</v>
      </c>
      <c r="I1209" t="s">
        <v>56</v>
      </c>
      <c r="J1209" t="s">
        <v>22</v>
      </c>
      <c r="K1209" t="s">
        <v>20</v>
      </c>
      <c r="L1209">
        <v>1223768</v>
      </c>
      <c r="M1209">
        <v>1229233</v>
      </c>
      <c r="O1209" t="s">
        <v>21</v>
      </c>
      <c r="Q1209" t="s">
        <v>3688</v>
      </c>
      <c r="R1209" t="s">
        <v>3689</v>
      </c>
      <c r="S1209" t="s">
        <v>3690</v>
      </c>
      <c r="T1209" t="s">
        <v>7031</v>
      </c>
      <c r="U1209" t="s">
        <v>86</v>
      </c>
      <c r="V1209" t="s">
        <v>3691</v>
      </c>
      <c r="W1209" t="s">
        <v>93</v>
      </c>
    </row>
    <row r="1210" spans="1:23" x14ac:dyDescent="0.25">
      <c r="A1210" t="s">
        <v>51</v>
      </c>
      <c r="B1210" t="s">
        <v>52</v>
      </c>
      <c r="C1210" t="s">
        <v>55</v>
      </c>
      <c r="D1210">
        <v>4</v>
      </c>
      <c r="E1210">
        <v>946781</v>
      </c>
      <c r="F1210">
        <v>2.2799999999999998</v>
      </c>
      <c r="G1210" t="b">
        <f t="shared" si="36"/>
        <v>0</v>
      </c>
      <c r="H1210">
        <f t="shared" si="37"/>
        <v>-301016</v>
      </c>
      <c r="I1210" t="s">
        <v>56</v>
      </c>
      <c r="J1210" t="s">
        <v>22</v>
      </c>
      <c r="K1210" t="s">
        <v>20</v>
      </c>
      <c r="L1210">
        <v>1245177</v>
      </c>
      <c r="M1210">
        <v>1250417</v>
      </c>
      <c r="O1210" t="s">
        <v>23</v>
      </c>
      <c r="Q1210" t="s">
        <v>3692</v>
      </c>
      <c r="R1210" t="s">
        <v>3693</v>
      </c>
      <c r="S1210" t="s">
        <v>3694</v>
      </c>
      <c r="T1210" t="s">
        <v>7032</v>
      </c>
      <c r="U1210" t="s">
        <v>86</v>
      </c>
      <c r="V1210" t="s">
        <v>3695</v>
      </c>
      <c r="W1210" t="s">
        <v>93</v>
      </c>
    </row>
    <row r="1211" spans="1:23" x14ac:dyDescent="0.25">
      <c r="A1211" t="s">
        <v>51</v>
      </c>
      <c r="B1211" t="s">
        <v>52</v>
      </c>
      <c r="C1211" t="s">
        <v>55</v>
      </c>
      <c r="D1211">
        <v>4</v>
      </c>
      <c r="E1211">
        <v>946781</v>
      </c>
      <c r="F1211">
        <v>2.2799999999999998</v>
      </c>
      <c r="G1211" t="b">
        <f t="shared" si="36"/>
        <v>0</v>
      </c>
      <c r="H1211">
        <f t="shared" si="37"/>
        <v>-310932</v>
      </c>
      <c r="I1211" t="s">
        <v>56</v>
      </c>
      <c r="J1211" t="s">
        <v>22</v>
      </c>
      <c r="K1211" t="s">
        <v>20</v>
      </c>
      <c r="L1211">
        <v>1254822</v>
      </c>
      <c r="M1211">
        <v>1260604</v>
      </c>
      <c r="O1211" t="s">
        <v>21</v>
      </c>
      <c r="Q1211" t="s">
        <v>3696</v>
      </c>
      <c r="R1211" t="s">
        <v>3697</v>
      </c>
      <c r="S1211" t="s">
        <v>3698</v>
      </c>
      <c r="T1211" t="s">
        <v>6321</v>
      </c>
      <c r="U1211" t="s">
        <v>86</v>
      </c>
      <c r="V1211" t="s">
        <v>3699</v>
      </c>
      <c r="W1211" t="s">
        <v>93</v>
      </c>
    </row>
    <row r="1212" spans="1:23" x14ac:dyDescent="0.25">
      <c r="A1212" t="s">
        <v>51</v>
      </c>
      <c r="B1212" t="s">
        <v>52</v>
      </c>
      <c r="C1212" t="s">
        <v>55</v>
      </c>
      <c r="D1212">
        <v>4</v>
      </c>
      <c r="E1212">
        <v>946781</v>
      </c>
      <c r="F1212">
        <v>2.2799999999999998</v>
      </c>
      <c r="G1212" t="b">
        <f t="shared" si="36"/>
        <v>0</v>
      </c>
      <c r="H1212">
        <f t="shared" si="37"/>
        <v>-316990.5</v>
      </c>
      <c r="I1212" t="s">
        <v>56</v>
      </c>
      <c r="J1212" t="s">
        <v>22</v>
      </c>
      <c r="K1212" t="s">
        <v>20</v>
      </c>
      <c r="L1212">
        <v>1263385</v>
      </c>
      <c r="M1212">
        <v>1264158</v>
      </c>
      <c r="O1212" t="s">
        <v>23</v>
      </c>
      <c r="Q1212" t="s">
        <v>3700</v>
      </c>
      <c r="R1212" t="s">
        <v>3701</v>
      </c>
      <c r="S1212" t="s">
        <v>3702</v>
      </c>
      <c r="T1212" t="s">
        <v>7033</v>
      </c>
      <c r="U1212" t="s">
        <v>86</v>
      </c>
      <c r="V1212" t="s">
        <v>3703</v>
      </c>
      <c r="W1212" t="s">
        <v>93</v>
      </c>
    </row>
    <row r="1213" spans="1:23" x14ac:dyDescent="0.25">
      <c r="A1213" t="s">
        <v>51</v>
      </c>
      <c r="B1213" t="s">
        <v>52</v>
      </c>
      <c r="C1213" t="s">
        <v>57</v>
      </c>
      <c r="D1213">
        <v>6</v>
      </c>
      <c r="E1213">
        <v>60965074</v>
      </c>
      <c r="F1213">
        <v>2.31</v>
      </c>
      <c r="G1213" t="b">
        <f t="shared" si="36"/>
        <v>0</v>
      </c>
      <c r="H1213">
        <f t="shared" si="37"/>
        <v>303388.5</v>
      </c>
      <c r="I1213" t="s">
        <v>58</v>
      </c>
      <c r="J1213" t="s">
        <v>22</v>
      </c>
      <c r="K1213" t="s">
        <v>20</v>
      </c>
      <c r="L1213">
        <v>60659839</v>
      </c>
      <c r="M1213">
        <v>60663532</v>
      </c>
      <c r="O1213" t="s">
        <v>23</v>
      </c>
      <c r="Q1213" t="s">
        <v>3704</v>
      </c>
      <c r="R1213" t="s">
        <v>3705</v>
      </c>
      <c r="S1213" t="s">
        <v>3706</v>
      </c>
      <c r="T1213" t="s">
        <v>7034</v>
      </c>
      <c r="U1213" t="s">
        <v>86</v>
      </c>
      <c r="V1213" t="s">
        <v>3707</v>
      </c>
      <c r="W1213" t="s">
        <v>93</v>
      </c>
    </row>
    <row r="1214" spans="1:23" x14ac:dyDescent="0.25">
      <c r="A1214" t="s">
        <v>51</v>
      </c>
      <c r="B1214" t="s">
        <v>52</v>
      </c>
      <c r="C1214" t="s">
        <v>57</v>
      </c>
      <c r="D1214">
        <v>6</v>
      </c>
      <c r="E1214">
        <v>60965074</v>
      </c>
      <c r="F1214">
        <v>2.31</v>
      </c>
      <c r="G1214" t="b">
        <f t="shared" si="36"/>
        <v>0</v>
      </c>
      <c r="H1214">
        <f t="shared" si="37"/>
        <v>291962.5</v>
      </c>
      <c r="I1214" t="s">
        <v>58</v>
      </c>
      <c r="J1214" t="s">
        <v>22</v>
      </c>
      <c r="K1214" t="s">
        <v>20</v>
      </c>
      <c r="L1214">
        <v>60672395</v>
      </c>
      <c r="M1214">
        <v>60673828</v>
      </c>
      <c r="O1214" t="s">
        <v>23</v>
      </c>
      <c r="Q1214" t="s">
        <v>3708</v>
      </c>
      <c r="R1214" t="s">
        <v>3709</v>
      </c>
      <c r="S1214" t="s">
        <v>3710</v>
      </c>
      <c r="T1214" t="s">
        <v>7035</v>
      </c>
      <c r="U1214" t="s">
        <v>86</v>
      </c>
      <c r="V1214" t="s">
        <v>3711</v>
      </c>
      <c r="W1214" t="s">
        <v>93</v>
      </c>
    </row>
    <row r="1215" spans="1:23" x14ac:dyDescent="0.25">
      <c r="A1215" t="s">
        <v>51</v>
      </c>
      <c r="B1215" t="s">
        <v>52</v>
      </c>
      <c r="C1215" t="s">
        <v>57</v>
      </c>
      <c r="D1215">
        <v>6</v>
      </c>
      <c r="E1215">
        <v>60965074</v>
      </c>
      <c r="F1215">
        <v>2.31</v>
      </c>
      <c r="G1215" t="b">
        <f t="shared" si="36"/>
        <v>0</v>
      </c>
      <c r="H1215">
        <f t="shared" si="37"/>
        <v>277252.5</v>
      </c>
      <c r="I1215" t="s">
        <v>58</v>
      </c>
      <c r="J1215" t="s">
        <v>22</v>
      </c>
      <c r="K1215" t="s">
        <v>20</v>
      </c>
      <c r="L1215">
        <v>60684036</v>
      </c>
      <c r="M1215">
        <v>60691607</v>
      </c>
      <c r="O1215" t="s">
        <v>21</v>
      </c>
      <c r="Q1215" t="s">
        <v>3712</v>
      </c>
      <c r="R1215" t="s">
        <v>3713</v>
      </c>
      <c r="S1215" t="s">
        <v>3714</v>
      </c>
      <c r="T1215" t="s">
        <v>7036</v>
      </c>
      <c r="U1215" t="s">
        <v>86</v>
      </c>
      <c r="V1215" t="s">
        <v>3715</v>
      </c>
      <c r="W1215" t="s">
        <v>93</v>
      </c>
    </row>
    <row r="1216" spans="1:23" x14ac:dyDescent="0.25">
      <c r="A1216" t="s">
        <v>51</v>
      </c>
      <c r="B1216" t="s">
        <v>52</v>
      </c>
      <c r="C1216" t="s">
        <v>57</v>
      </c>
      <c r="D1216">
        <v>6</v>
      </c>
      <c r="E1216">
        <v>60965074</v>
      </c>
      <c r="F1216">
        <v>2.31</v>
      </c>
      <c r="G1216" t="b">
        <f t="shared" si="36"/>
        <v>0</v>
      </c>
      <c r="H1216">
        <f t="shared" si="37"/>
        <v>214826.5</v>
      </c>
      <c r="I1216" t="s">
        <v>58</v>
      </c>
      <c r="J1216" t="s">
        <v>22</v>
      </c>
      <c r="K1216" t="s">
        <v>20</v>
      </c>
      <c r="L1216">
        <v>60743178</v>
      </c>
      <c r="M1216">
        <v>60757317</v>
      </c>
      <c r="O1216" t="s">
        <v>21</v>
      </c>
      <c r="Q1216" t="s">
        <v>3716</v>
      </c>
      <c r="R1216" t="s">
        <v>3717</v>
      </c>
      <c r="S1216" t="s">
        <v>3718</v>
      </c>
      <c r="T1216" t="s">
        <v>7037</v>
      </c>
      <c r="U1216" t="s">
        <v>86</v>
      </c>
      <c r="V1216" t="s">
        <v>3719</v>
      </c>
      <c r="W1216" t="s">
        <v>93</v>
      </c>
    </row>
    <row r="1217" spans="1:25" x14ac:dyDescent="0.25">
      <c r="A1217" t="s">
        <v>51</v>
      </c>
      <c r="B1217" t="s">
        <v>52</v>
      </c>
      <c r="C1217" t="s">
        <v>57</v>
      </c>
      <c r="D1217">
        <v>6</v>
      </c>
      <c r="E1217">
        <v>60965074</v>
      </c>
      <c r="F1217">
        <v>2.31</v>
      </c>
      <c r="G1217" t="b">
        <f t="shared" si="36"/>
        <v>0</v>
      </c>
      <c r="H1217">
        <f t="shared" si="37"/>
        <v>182319.5</v>
      </c>
      <c r="I1217" t="s">
        <v>58</v>
      </c>
      <c r="J1217" t="s">
        <v>22</v>
      </c>
      <c r="K1217" t="s">
        <v>20</v>
      </c>
      <c r="L1217">
        <v>60782251</v>
      </c>
      <c r="M1217">
        <v>60783258</v>
      </c>
      <c r="O1217" t="s">
        <v>23</v>
      </c>
      <c r="Q1217" t="s">
        <v>3720</v>
      </c>
      <c r="R1217" t="s">
        <v>3721</v>
      </c>
      <c r="S1217" t="s">
        <v>3722</v>
      </c>
      <c r="T1217" t="s">
        <v>7038</v>
      </c>
      <c r="U1217" t="s">
        <v>86</v>
      </c>
      <c r="V1217" t="s">
        <v>3723</v>
      </c>
      <c r="W1217" t="s">
        <v>93</v>
      </c>
    </row>
    <row r="1218" spans="1:25" x14ac:dyDescent="0.25">
      <c r="A1218" t="s">
        <v>51</v>
      </c>
      <c r="B1218" t="s">
        <v>52</v>
      </c>
      <c r="C1218" t="s">
        <v>57</v>
      </c>
      <c r="D1218">
        <v>6</v>
      </c>
      <c r="E1218">
        <v>60965074</v>
      </c>
      <c r="F1218">
        <v>2.31</v>
      </c>
      <c r="G1218" t="b">
        <f t="shared" si="36"/>
        <v>0</v>
      </c>
      <c r="H1218">
        <f t="shared" si="37"/>
        <v>152649.5</v>
      </c>
      <c r="I1218" t="s">
        <v>58</v>
      </c>
      <c r="J1218" t="s">
        <v>22</v>
      </c>
      <c r="K1218" t="s">
        <v>20</v>
      </c>
      <c r="L1218">
        <v>60811828</v>
      </c>
      <c r="M1218">
        <v>60813021</v>
      </c>
      <c r="O1218" t="s">
        <v>21</v>
      </c>
      <c r="Q1218" t="s">
        <v>3724</v>
      </c>
      <c r="R1218" t="s">
        <v>3725</v>
      </c>
      <c r="S1218" t="s">
        <v>3726</v>
      </c>
      <c r="T1218" t="s">
        <v>7039</v>
      </c>
      <c r="U1218" t="s">
        <v>86</v>
      </c>
      <c r="V1218" t="s">
        <v>3727</v>
      </c>
      <c r="W1218" t="s">
        <v>93</v>
      </c>
    </row>
    <row r="1219" spans="1:25" x14ac:dyDescent="0.25">
      <c r="A1219" t="s">
        <v>51</v>
      </c>
      <c r="B1219" t="s">
        <v>52</v>
      </c>
      <c r="C1219" t="s">
        <v>57</v>
      </c>
      <c r="D1219">
        <v>6</v>
      </c>
      <c r="E1219">
        <v>60965074</v>
      </c>
      <c r="F1219">
        <v>2.31</v>
      </c>
      <c r="G1219" t="b">
        <f t="shared" ref="G1219:G1282" si="38">IF(AND(E1219&lt;M1219,E1219&gt;L1219),TRUE,FALSE)</f>
        <v>0</v>
      </c>
      <c r="H1219">
        <f t="shared" ref="H1219:H1282" si="39">E1219-(AVERAGE(L1219:M1219))</f>
        <v>135070.5</v>
      </c>
      <c r="I1219" t="s">
        <v>58</v>
      </c>
      <c r="J1219" t="s">
        <v>22</v>
      </c>
      <c r="K1219" t="s">
        <v>20</v>
      </c>
      <c r="L1219">
        <v>60818244</v>
      </c>
      <c r="M1219">
        <v>60841763</v>
      </c>
      <c r="O1219" t="s">
        <v>23</v>
      </c>
      <c r="Q1219" t="s">
        <v>3728</v>
      </c>
      <c r="R1219" t="s">
        <v>3729</v>
      </c>
      <c r="S1219" t="s">
        <v>3730</v>
      </c>
      <c r="T1219" t="s">
        <v>7040</v>
      </c>
      <c r="U1219" t="s">
        <v>86</v>
      </c>
      <c r="V1219" t="s">
        <v>3731</v>
      </c>
      <c r="W1219" t="s">
        <v>93</v>
      </c>
    </row>
    <row r="1220" spans="1:25" x14ac:dyDescent="0.25">
      <c r="A1220" t="s">
        <v>51</v>
      </c>
      <c r="B1220" t="s">
        <v>52</v>
      </c>
      <c r="C1220" t="s">
        <v>57</v>
      </c>
      <c r="D1220">
        <v>6</v>
      </c>
      <c r="E1220">
        <v>60965074</v>
      </c>
      <c r="F1220">
        <v>2.31</v>
      </c>
      <c r="G1220" t="b">
        <f t="shared" si="38"/>
        <v>0</v>
      </c>
      <c r="H1220">
        <f t="shared" si="39"/>
        <v>101088</v>
      </c>
      <c r="I1220" t="s">
        <v>58</v>
      </c>
      <c r="J1220" t="s">
        <v>22</v>
      </c>
      <c r="K1220" t="s">
        <v>20</v>
      </c>
      <c r="L1220">
        <v>60857123</v>
      </c>
      <c r="M1220">
        <v>60870849</v>
      </c>
      <c r="O1220" t="s">
        <v>23</v>
      </c>
      <c r="Q1220" t="s">
        <v>3732</v>
      </c>
      <c r="R1220" t="s">
        <v>3733</v>
      </c>
      <c r="S1220" t="s">
        <v>3734</v>
      </c>
      <c r="T1220" t="s">
        <v>7041</v>
      </c>
      <c r="U1220" t="s">
        <v>86</v>
      </c>
      <c r="V1220" t="s">
        <v>3735</v>
      </c>
      <c r="W1220" t="s">
        <v>93</v>
      </c>
    </row>
    <row r="1221" spans="1:25" x14ac:dyDescent="0.25">
      <c r="A1221" t="s">
        <v>51</v>
      </c>
      <c r="B1221" t="s">
        <v>52</v>
      </c>
      <c r="C1221" t="s">
        <v>57</v>
      </c>
      <c r="D1221">
        <v>6</v>
      </c>
      <c r="E1221">
        <v>60965074</v>
      </c>
      <c r="F1221">
        <v>2.31</v>
      </c>
      <c r="G1221" t="b">
        <f t="shared" si="38"/>
        <v>0</v>
      </c>
      <c r="H1221">
        <f t="shared" si="39"/>
        <v>77909.5</v>
      </c>
      <c r="I1221" t="s">
        <v>58</v>
      </c>
      <c r="J1221" t="s">
        <v>22</v>
      </c>
      <c r="K1221" t="s">
        <v>20</v>
      </c>
      <c r="L1221">
        <v>60886844</v>
      </c>
      <c r="M1221">
        <v>60887485</v>
      </c>
      <c r="O1221" t="s">
        <v>21</v>
      </c>
      <c r="Q1221" t="s">
        <v>3736</v>
      </c>
      <c r="R1221" t="s">
        <v>3737</v>
      </c>
      <c r="S1221" t="s">
        <v>3738</v>
      </c>
      <c r="T1221" t="s">
        <v>7042</v>
      </c>
      <c r="U1221" t="s">
        <v>86</v>
      </c>
      <c r="V1221" t="s">
        <v>3739</v>
      </c>
      <c r="W1221" t="s">
        <v>93</v>
      </c>
    </row>
    <row r="1222" spans="1:25" x14ac:dyDescent="0.25">
      <c r="A1222" t="s">
        <v>51</v>
      </c>
      <c r="B1222" t="s">
        <v>52</v>
      </c>
      <c r="C1222" t="s">
        <v>57</v>
      </c>
      <c r="D1222">
        <v>6</v>
      </c>
      <c r="E1222">
        <v>60965074</v>
      </c>
      <c r="F1222">
        <v>2.31</v>
      </c>
      <c r="G1222" t="b">
        <f t="shared" si="38"/>
        <v>0</v>
      </c>
      <c r="H1222">
        <f t="shared" si="39"/>
        <v>72087.5</v>
      </c>
      <c r="I1222" t="s">
        <v>58</v>
      </c>
      <c r="J1222" t="s">
        <v>22</v>
      </c>
      <c r="K1222" t="s">
        <v>20</v>
      </c>
      <c r="L1222">
        <v>60890617</v>
      </c>
      <c r="M1222">
        <v>60895356</v>
      </c>
      <c r="O1222" t="s">
        <v>21</v>
      </c>
      <c r="Q1222" t="s">
        <v>3740</v>
      </c>
      <c r="R1222" t="s">
        <v>3741</v>
      </c>
      <c r="S1222" t="s">
        <v>3742</v>
      </c>
      <c r="T1222" t="s">
        <v>6321</v>
      </c>
      <c r="U1222" t="s">
        <v>86</v>
      </c>
      <c r="V1222" t="s">
        <v>3743</v>
      </c>
      <c r="W1222" t="s">
        <v>93</v>
      </c>
    </row>
    <row r="1223" spans="1:25" x14ac:dyDescent="0.25">
      <c r="A1223" t="s">
        <v>51</v>
      </c>
      <c r="B1223" t="s">
        <v>52</v>
      </c>
      <c r="C1223" t="s">
        <v>57</v>
      </c>
      <c r="D1223">
        <v>6</v>
      </c>
      <c r="E1223">
        <v>60965074</v>
      </c>
      <c r="F1223">
        <v>2.31</v>
      </c>
      <c r="G1223" t="b">
        <f t="shared" si="38"/>
        <v>0</v>
      </c>
      <c r="H1223">
        <f t="shared" si="39"/>
        <v>57267.5</v>
      </c>
      <c r="I1223" t="s">
        <v>58</v>
      </c>
      <c r="J1223" t="s">
        <v>22</v>
      </c>
      <c r="K1223" t="s">
        <v>20</v>
      </c>
      <c r="L1223">
        <v>60902367</v>
      </c>
      <c r="M1223">
        <v>60913246</v>
      </c>
      <c r="O1223" t="s">
        <v>23</v>
      </c>
      <c r="Q1223" t="s">
        <v>3744</v>
      </c>
      <c r="R1223" t="s">
        <v>3745</v>
      </c>
      <c r="S1223" t="s">
        <v>3746</v>
      </c>
      <c r="T1223" t="s">
        <v>7043</v>
      </c>
      <c r="U1223" t="s">
        <v>86</v>
      </c>
      <c r="V1223" t="s">
        <v>3747</v>
      </c>
      <c r="W1223" t="s">
        <v>93</v>
      </c>
    </row>
    <row r="1224" spans="1:25" x14ac:dyDescent="0.25">
      <c r="A1224" t="s">
        <v>51</v>
      </c>
      <c r="B1224" t="s">
        <v>52</v>
      </c>
      <c r="C1224" t="s">
        <v>57</v>
      </c>
      <c r="D1224">
        <v>6</v>
      </c>
      <c r="E1224">
        <v>60965074</v>
      </c>
      <c r="F1224">
        <v>2.31</v>
      </c>
      <c r="G1224" t="b">
        <f t="shared" si="38"/>
        <v>0</v>
      </c>
      <c r="H1224">
        <f t="shared" si="39"/>
        <v>1468.5</v>
      </c>
      <c r="I1224" t="s">
        <v>58</v>
      </c>
      <c r="J1224" t="s">
        <v>22</v>
      </c>
      <c r="K1224" t="s">
        <v>20</v>
      </c>
      <c r="L1224">
        <v>60963398</v>
      </c>
      <c r="M1224">
        <v>60963813</v>
      </c>
      <c r="O1224" t="s">
        <v>23</v>
      </c>
      <c r="Q1224" t="s">
        <v>3748</v>
      </c>
      <c r="R1224" t="s">
        <v>3749</v>
      </c>
      <c r="S1224" t="s">
        <v>3750</v>
      </c>
      <c r="T1224" t="s">
        <v>7044</v>
      </c>
      <c r="U1224" t="s">
        <v>86</v>
      </c>
      <c r="V1224" t="s">
        <v>3751</v>
      </c>
      <c r="W1224" t="s">
        <v>154</v>
      </c>
    </row>
    <row r="1225" spans="1:25" x14ac:dyDescent="0.25">
      <c r="A1225" t="s">
        <v>51</v>
      </c>
      <c r="B1225" t="s">
        <v>52</v>
      </c>
      <c r="C1225" t="s">
        <v>57</v>
      </c>
      <c r="D1225">
        <v>6</v>
      </c>
      <c r="E1225">
        <v>60965074</v>
      </c>
      <c r="F1225">
        <v>2.31</v>
      </c>
      <c r="G1225" t="b">
        <f t="shared" si="38"/>
        <v>0</v>
      </c>
      <c r="H1225">
        <f t="shared" si="39"/>
        <v>-2590.5</v>
      </c>
      <c r="I1225" t="s">
        <v>58</v>
      </c>
      <c r="J1225" t="s">
        <v>22</v>
      </c>
      <c r="K1225" t="s">
        <v>20</v>
      </c>
      <c r="L1225">
        <v>60966552</v>
      </c>
      <c r="M1225">
        <v>60968777</v>
      </c>
      <c r="O1225" t="s">
        <v>23</v>
      </c>
      <c r="Q1225" t="s">
        <v>3752</v>
      </c>
      <c r="R1225" t="s">
        <v>3753</v>
      </c>
      <c r="S1225" t="s">
        <v>3754</v>
      </c>
      <c r="T1225" t="s">
        <v>7045</v>
      </c>
      <c r="U1225" t="s">
        <v>86</v>
      </c>
      <c r="V1225" t="s">
        <v>3755</v>
      </c>
      <c r="W1225" t="s">
        <v>93</v>
      </c>
    </row>
    <row r="1226" spans="1:25" x14ac:dyDescent="0.25">
      <c r="A1226" t="s">
        <v>51</v>
      </c>
      <c r="B1226" t="s">
        <v>52</v>
      </c>
      <c r="C1226" t="s">
        <v>57</v>
      </c>
      <c r="D1226">
        <v>6</v>
      </c>
      <c r="E1226">
        <v>60965074</v>
      </c>
      <c r="F1226">
        <v>2.31</v>
      </c>
      <c r="G1226" t="b">
        <f t="shared" si="38"/>
        <v>0</v>
      </c>
      <c r="H1226">
        <f t="shared" si="39"/>
        <v>-19652.5</v>
      </c>
      <c r="I1226" t="s">
        <v>58</v>
      </c>
      <c r="J1226" t="s">
        <v>22</v>
      </c>
      <c r="K1226" t="s">
        <v>20</v>
      </c>
      <c r="L1226">
        <v>60983888</v>
      </c>
      <c r="M1226">
        <v>60985565</v>
      </c>
      <c r="O1226" t="s">
        <v>23</v>
      </c>
      <c r="Q1226" t="s">
        <v>3756</v>
      </c>
      <c r="R1226" t="s">
        <v>3757</v>
      </c>
      <c r="S1226" t="s">
        <v>3758</v>
      </c>
      <c r="T1226" t="s">
        <v>7046</v>
      </c>
      <c r="U1226" t="s">
        <v>86</v>
      </c>
      <c r="V1226" t="s">
        <v>3759</v>
      </c>
      <c r="W1226" t="s">
        <v>93</v>
      </c>
    </row>
    <row r="1227" spans="1:25" x14ac:dyDescent="0.25">
      <c r="A1227" t="s">
        <v>51</v>
      </c>
      <c r="B1227" t="s">
        <v>52</v>
      </c>
      <c r="C1227" t="s">
        <v>57</v>
      </c>
      <c r="D1227">
        <v>6</v>
      </c>
      <c r="E1227">
        <v>60965074</v>
      </c>
      <c r="F1227">
        <v>2.31</v>
      </c>
      <c r="G1227" t="b">
        <f t="shared" si="38"/>
        <v>0</v>
      </c>
      <c r="H1227">
        <f t="shared" si="39"/>
        <v>-27940.5</v>
      </c>
      <c r="I1227" t="s">
        <v>58</v>
      </c>
      <c r="J1227" t="s">
        <v>22</v>
      </c>
      <c r="K1227" t="s">
        <v>20</v>
      </c>
      <c r="L1227">
        <v>60990585</v>
      </c>
      <c r="M1227">
        <v>60995444</v>
      </c>
      <c r="O1227" t="s">
        <v>23</v>
      </c>
      <c r="Q1227" t="s">
        <v>3760</v>
      </c>
      <c r="R1227" t="s">
        <v>3761</v>
      </c>
      <c r="S1227" t="s">
        <v>3762</v>
      </c>
      <c r="T1227" t="s">
        <v>6321</v>
      </c>
      <c r="U1227" t="s">
        <v>86</v>
      </c>
      <c r="V1227" t="s">
        <v>3763</v>
      </c>
      <c r="W1227" t="s">
        <v>93</v>
      </c>
    </row>
    <row r="1228" spans="1:25" x14ac:dyDescent="0.25">
      <c r="A1228" t="s">
        <v>51</v>
      </c>
      <c r="B1228" t="s">
        <v>52</v>
      </c>
      <c r="C1228" t="s">
        <v>57</v>
      </c>
      <c r="D1228">
        <v>6</v>
      </c>
      <c r="E1228">
        <v>60965074</v>
      </c>
      <c r="F1228">
        <v>2.31</v>
      </c>
      <c r="G1228" t="b">
        <f t="shared" si="38"/>
        <v>0</v>
      </c>
      <c r="H1228">
        <f t="shared" si="39"/>
        <v>-37097</v>
      </c>
      <c r="I1228" t="s">
        <v>58</v>
      </c>
      <c r="J1228" t="s">
        <v>22</v>
      </c>
      <c r="K1228" t="s">
        <v>20</v>
      </c>
      <c r="L1228">
        <v>60998181</v>
      </c>
      <c r="M1228">
        <v>61006161</v>
      </c>
      <c r="O1228" t="s">
        <v>21</v>
      </c>
      <c r="Q1228" t="s">
        <v>3764</v>
      </c>
      <c r="R1228" t="s">
        <v>3765</v>
      </c>
      <c r="S1228" t="s">
        <v>3766</v>
      </c>
      <c r="T1228" t="s">
        <v>7047</v>
      </c>
      <c r="U1228" t="s">
        <v>86</v>
      </c>
      <c r="V1228" t="s">
        <v>3767</v>
      </c>
      <c r="W1228" t="s">
        <v>93</v>
      </c>
    </row>
    <row r="1229" spans="1:25" x14ac:dyDescent="0.25">
      <c r="A1229" t="s">
        <v>51</v>
      </c>
      <c r="B1229" t="s">
        <v>52</v>
      </c>
      <c r="C1229" t="s">
        <v>57</v>
      </c>
      <c r="D1229">
        <v>6</v>
      </c>
      <c r="E1229">
        <v>60965074</v>
      </c>
      <c r="F1229">
        <v>2.31</v>
      </c>
      <c r="G1229" t="b">
        <f t="shared" si="38"/>
        <v>0</v>
      </c>
      <c r="H1229">
        <f t="shared" si="39"/>
        <v>-82451.5</v>
      </c>
      <c r="I1229" t="s">
        <v>58</v>
      </c>
      <c r="J1229" t="s">
        <v>22</v>
      </c>
      <c r="K1229" t="s">
        <v>20</v>
      </c>
      <c r="L1229">
        <v>61045991</v>
      </c>
      <c r="M1229">
        <v>61049060</v>
      </c>
      <c r="O1229" t="s">
        <v>23</v>
      </c>
      <c r="Q1229" t="s">
        <v>3768</v>
      </c>
      <c r="R1229" t="s">
        <v>3769</v>
      </c>
      <c r="S1229" t="s">
        <v>3770</v>
      </c>
      <c r="T1229" t="s">
        <v>7048</v>
      </c>
      <c r="U1229" t="s">
        <v>86</v>
      </c>
      <c r="V1229" t="s">
        <v>3771</v>
      </c>
      <c r="W1229" t="s">
        <v>93</v>
      </c>
    </row>
    <row r="1230" spans="1:25" x14ac:dyDescent="0.25">
      <c r="A1230" t="s">
        <v>51</v>
      </c>
      <c r="B1230" t="s">
        <v>52</v>
      </c>
      <c r="C1230" t="s">
        <v>57</v>
      </c>
      <c r="D1230">
        <v>6</v>
      </c>
      <c r="E1230">
        <v>60965074</v>
      </c>
      <c r="F1230">
        <v>2.31</v>
      </c>
      <c r="G1230" t="b">
        <f t="shared" si="38"/>
        <v>0</v>
      </c>
      <c r="H1230">
        <f t="shared" si="39"/>
        <v>-108791</v>
      </c>
      <c r="I1230" t="s">
        <v>58</v>
      </c>
      <c r="J1230" t="s">
        <v>22</v>
      </c>
      <c r="K1230" t="s">
        <v>20</v>
      </c>
      <c r="L1230">
        <v>61073465</v>
      </c>
      <c r="M1230">
        <v>61074265</v>
      </c>
      <c r="O1230" t="s">
        <v>21</v>
      </c>
      <c r="Q1230" t="s">
        <v>3772</v>
      </c>
      <c r="R1230" t="s">
        <v>3773</v>
      </c>
      <c r="S1230" t="s">
        <v>3774</v>
      </c>
      <c r="T1230" t="s">
        <v>7049</v>
      </c>
      <c r="U1230" t="s">
        <v>3775</v>
      </c>
      <c r="V1230" t="s">
        <v>86</v>
      </c>
      <c r="W1230" t="s">
        <v>3776</v>
      </c>
      <c r="X1230" t="s">
        <v>93</v>
      </c>
      <c r="Y1230" t="s">
        <v>930</v>
      </c>
    </row>
    <row r="1231" spans="1:25" x14ac:dyDescent="0.25">
      <c r="A1231" t="s">
        <v>51</v>
      </c>
      <c r="B1231" t="s">
        <v>52</v>
      </c>
      <c r="C1231" t="s">
        <v>57</v>
      </c>
      <c r="D1231">
        <v>6</v>
      </c>
      <c r="E1231">
        <v>60965074</v>
      </c>
      <c r="F1231">
        <v>2.31</v>
      </c>
      <c r="G1231" t="b">
        <f t="shared" si="38"/>
        <v>0</v>
      </c>
      <c r="H1231">
        <f t="shared" si="39"/>
        <v>-131817</v>
      </c>
      <c r="I1231" t="s">
        <v>58</v>
      </c>
      <c r="J1231" t="s">
        <v>22</v>
      </c>
      <c r="K1231" t="s">
        <v>20</v>
      </c>
      <c r="L1231">
        <v>61096191</v>
      </c>
      <c r="M1231">
        <v>61097591</v>
      </c>
      <c r="O1231" t="s">
        <v>23</v>
      </c>
      <c r="Q1231" t="s">
        <v>3777</v>
      </c>
      <c r="R1231" t="s">
        <v>3778</v>
      </c>
      <c r="S1231" t="s">
        <v>3779</v>
      </c>
      <c r="T1231" t="s">
        <v>7050</v>
      </c>
      <c r="U1231" t="s">
        <v>86</v>
      </c>
      <c r="V1231" t="s">
        <v>3780</v>
      </c>
      <c r="W1231" t="s">
        <v>93</v>
      </c>
    </row>
    <row r="1232" spans="1:25" x14ac:dyDescent="0.25">
      <c r="A1232" t="s">
        <v>51</v>
      </c>
      <c r="B1232" t="s">
        <v>52</v>
      </c>
      <c r="C1232" t="s">
        <v>57</v>
      </c>
      <c r="D1232">
        <v>6</v>
      </c>
      <c r="E1232">
        <v>60965074</v>
      </c>
      <c r="F1232">
        <v>2.31</v>
      </c>
      <c r="G1232" t="b">
        <f t="shared" si="38"/>
        <v>0</v>
      </c>
      <c r="H1232">
        <f t="shared" si="39"/>
        <v>-139610.5</v>
      </c>
      <c r="I1232" t="s">
        <v>58</v>
      </c>
      <c r="J1232" t="s">
        <v>24</v>
      </c>
      <c r="K1232" t="s">
        <v>20</v>
      </c>
      <c r="L1232">
        <v>61104632</v>
      </c>
      <c r="M1232">
        <v>61104737</v>
      </c>
      <c r="O1232" t="s">
        <v>21</v>
      </c>
      <c r="Q1232" t="s">
        <v>3781</v>
      </c>
      <c r="R1232" t="s">
        <v>3782</v>
      </c>
      <c r="S1232" t="s">
        <v>3783</v>
      </c>
      <c r="T1232" t="s">
        <v>6839</v>
      </c>
      <c r="U1232" t="s">
        <v>86</v>
      </c>
      <c r="V1232" t="s">
        <v>3784</v>
      </c>
      <c r="W1232" t="s">
        <v>199</v>
      </c>
    </row>
    <row r="1233" spans="1:23" x14ac:dyDescent="0.25">
      <c r="A1233" t="s">
        <v>51</v>
      </c>
      <c r="B1233" t="s">
        <v>52</v>
      </c>
      <c r="C1233" t="s">
        <v>57</v>
      </c>
      <c r="D1233">
        <v>6</v>
      </c>
      <c r="E1233">
        <v>60965074</v>
      </c>
      <c r="F1233">
        <v>2.31</v>
      </c>
      <c r="G1233" t="b">
        <f t="shared" si="38"/>
        <v>0</v>
      </c>
      <c r="H1233">
        <f t="shared" si="39"/>
        <v>-147870</v>
      </c>
      <c r="I1233" t="s">
        <v>58</v>
      </c>
      <c r="J1233" t="s">
        <v>22</v>
      </c>
      <c r="K1233" t="s">
        <v>20</v>
      </c>
      <c r="L1233">
        <v>61112231</v>
      </c>
      <c r="M1233">
        <v>61113657</v>
      </c>
      <c r="O1233" t="s">
        <v>21</v>
      </c>
      <c r="Q1233" t="s">
        <v>3785</v>
      </c>
      <c r="R1233" t="s">
        <v>3786</v>
      </c>
      <c r="S1233" t="s">
        <v>3787</v>
      </c>
      <c r="T1233" t="s">
        <v>7051</v>
      </c>
      <c r="U1233" t="s">
        <v>86</v>
      </c>
      <c r="V1233" t="s">
        <v>3788</v>
      </c>
      <c r="W1233" t="s">
        <v>154</v>
      </c>
    </row>
    <row r="1234" spans="1:23" x14ac:dyDescent="0.25">
      <c r="A1234" t="s">
        <v>51</v>
      </c>
      <c r="B1234" t="s">
        <v>52</v>
      </c>
      <c r="C1234" t="s">
        <v>57</v>
      </c>
      <c r="D1234">
        <v>6</v>
      </c>
      <c r="E1234">
        <v>60965074</v>
      </c>
      <c r="F1234">
        <v>2.31</v>
      </c>
      <c r="G1234" t="b">
        <f t="shared" si="38"/>
        <v>0</v>
      </c>
      <c r="H1234">
        <f t="shared" si="39"/>
        <v>-149422</v>
      </c>
      <c r="I1234" t="s">
        <v>58</v>
      </c>
      <c r="J1234" t="s">
        <v>22</v>
      </c>
      <c r="K1234" t="s">
        <v>20</v>
      </c>
      <c r="L1234">
        <v>61113766</v>
      </c>
      <c r="M1234">
        <v>61115226</v>
      </c>
      <c r="O1234" t="s">
        <v>21</v>
      </c>
      <c r="Q1234" t="s">
        <v>3789</v>
      </c>
      <c r="R1234" t="s">
        <v>3790</v>
      </c>
      <c r="S1234" t="s">
        <v>3791</v>
      </c>
      <c r="T1234" t="s">
        <v>6949</v>
      </c>
      <c r="U1234" t="s">
        <v>86</v>
      </c>
      <c r="V1234" t="s">
        <v>3792</v>
      </c>
      <c r="W1234" t="s">
        <v>93</v>
      </c>
    </row>
    <row r="1235" spans="1:23" x14ac:dyDescent="0.25">
      <c r="A1235" t="s">
        <v>51</v>
      </c>
      <c r="B1235" t="s">
        <v>52</v>
      </c>
      <c r="C1235" t="s">
        <v>57</v>
      </c>
      <c r="D1235">
        <v>6</v>
      </c>
      <c r="E1235">
        <v>60965074</v>
      </c>
      <c r="F1235">
        <v>2.31</v>
      </c>
      <c r="G1235" t="b">
        <f t="shared" si="38"/>
        <v>0</v>
      </c>
      <c r="H1235">
        <f t="shared" si="39"/>
        <v>-151252.5</v>
      </c>
      <c r="I1235" t="s">
        <v>58</v>
      </c>
      <c r="J1235" t="s">
        <v>22</v>
      </c>
      <c r="K1235" t="s">
        <v>20</v>
      </c>
      <c r="L1235">
        <v>61115223</v>
      </c>
      <c r="M1235">
        <v>61117430</v>
      </c>
      <c r="O1235" t="s">
        <v>21</v>
      </c>
      <c r="Q1235" t="s">
        <v>3793</v>
      </c>
      <c r="R1235" t="s">
        <v>3794</v>
      </c>
      <c r="S1235" t="s">
        <v>3795</v>
      </c>
      <c r="T1235" t="s">
        <v>6949</v>
      </c>
      <c r="U1235" t="s">
        <v>86</v>
      </c>
      <c r="V1235" t="s">
        <v>3796</v>
      </c>
      <c r="W1235" t="s">
        <v>93</v>
      </c>
    </row>
    <row r="1236" spans="1:23" x14ac:dyDescent="0.25">
      <c r="A1236" t="s">
        <v>51</v>
      </c>
      <c r="B1236" t="s">
        <v>52</v>
      </c>
      <c r="C1236" t="s">
        <v>57</v>
      </c>
      <c r="D1236">
        <v>6</v>
      </c>
      <c r="E1236">
        <v>60965074</v>
      </c>
      <c r="F1236">
        <v>2.31</v>
      </c>
      <c r="G1236" t="b">
        <f t="shared" si="38"/>
        <v>0</v>
      </c>
      <c r="H1236">
        <f t="shared" si="39"/>
        <v>-153886</v>
      </c>
      <c r="I1236" t="s">
        <v>58</v>
      </c>
      <c r="J1236" t="s">
        <v>22</v>
      </c>
      <c r="K1236" t="s">
        <v>20</v>
      </c>
      <c r="L1236">
        <v>61118761</v>
      </c>
      <c r="M1236">
        <v>61119159</v>
      </c>
      <c r="O1236" t="s">
        <v>21</v>
      </c>
      <c r="Q1236" t="s">
        <v>3797</v>
      </c>
      <c r="R1236" t="s">
        <v>3798</v>
      </c>
      <c r="S1236" t="s">
        <v>3799</v>
      </c>
      <c r="T1236" t="s">
        <v>6321</v>
      </c>
      <c r="U1236" t="s">
        <v>86</v>
      </c>
      <c r="V1236" t="s">
        <v>3800</v>
      </c>
      <c r="W1236" t="s">
        <v>93</v>
      </c>
    </row>
    <row r="1237" spans="1:23" x14ac:dyDescent="0.25">
      <c r="A1237" t="s">
        <v>51</v>
      </c>
      <c r="B1237" t="s">
        <v>52</v>
      </c>
      <c r="C1237" t="s">
        <v>57</v>
      </c>
      <c r="D1237">
        <v>6</v>
      </c>
      <c r="E1237">
        <v>60965074</v>
      </c>
      <c r="F1237">
        <v>2.31</v>
      </c>
      <c r="G1237" t="b">
        <f t="shared" si="38"/>
        <v>0</v>
      </c>
      <c r="H1237">
        <f t="shared" si="39"/>
        <v>-175949.5</v>
      </c>
      <c r="I1237" t="s">
        <v>58</v>
      </c>
      <c r="J1237" t="s">
        <v>22</v>
      </c>
      <c r="K1237" t="s">
        <v>20</v>
      </c>
      <c r="L1237">
        <v>61140490</v>
      </c>
      <c r="M1237">
        <v>61141557</v>
      </c>
      <c r="O1237" t="s">
        <v>23</v>
      </c>
      <c r="Q1237" t="s">
        <v>3801</v>
      </c>
      <c r="R1237" t="s">
        <v>3802</v>
      </c>
      <c r="S1237" t="s">
        <v>3803</v>
      </c>
      <c r="T1237" t="s">
        <v>7052</v>
      </c>
      <c r="U1237" t="s">
        <v>86</v>
      </c>
      <c r="V1237" t="s">
        <v>3804</v>
      </c>
      <c r="W1237" t="s">
        <v>93</v>
      </c>
    </row>
    <row r="1238" spans="1:23" x14ac:dyDescent="0.25">
      <c r="A1238" t="s">
        <v>51</v>
      </c>
      <c r="B1238" t="s">
        <v>52</v>
      </c>
      <c r="C1238" t="s">
        <v>57</v>
      </c>
      <c r="D1238">
        <v>6</v>
      </c>
      <c r="E1238">
        <v>60965074</v>
      </c>
      <c r="F1238">
        <v>2.31</v>
      </c>
      <c r="G1238" t="b">
        <f t="shared" si="38"/>
        <v>0</v>
      </c>
      <c r="H1238">
        <f t="shared" si="39"/>
        <v>-186076.5</v>
      </c>
      <c r="I1238" t="s">
        <v>58</v>
      </c>
      <c r="J1238" t="s">
        <v>22</v>
      </c>
      <c r="K1238" t="s">
        <v>20</v>
      </c>
      <c r="L1238">
        <v>61148130</v>
      </c>
      <c r="M1238">
        <v>61154171</v>
      </c>
      <c r="O1238" t="s">
        <v>23</v>
      </c>
      <c r="Q1238" t="s">
        <v>3805</v>
      </c>
      <c r="R1238" t="s">
        <v>3806</v>
      </c>
      <c r="S1238" t="s">
        <v>3807</v>
      </c>
      <c r="T1238" t="s">
        <v>7053</v>
      </c>
      <c r="U1238" t="s">
        <v>86</v>
      </c>
      <c r="V1238" t="s">
        <v>3808</v>
      </c>
      <c r="W1238" t="s">
        <v>93</v>
      </c>
    </row>
    <row r="1239" spans="1:23" x14ac:dyDescent="0.25">
      <c r="A1239" t="s">
        <v>51</v>
      </c>
      <c r="B1239" t="s">
        <v>52</v>
      </c>
      <c r="C1239" t="s">
        <v>57</v>
      </c>
      <c r="D1239">
        <v>6</v>
      </c>
      <c r="E1239">
        <v>60965074</v>
      </c>
      <c r="F1239">
        <v>2.31</v>
      </c>
      <c r="G1239" t="b">
        <f t="shared" si="38"/>
        <v>0</v>
      </c>
      <c r="H1239">
        <f t="shared" si="39"/>
        <v>-190167</v>
      </c>
      <c r="I1239" t="s">
        <v>58</v>
      </c>
      <c r="J1239" t="s">
        <v>22</v>
      </c>
      <c r="K1239" t="s">
        <v>20</v>
      </c>
      <c r="L1239">
        <v>61154177</v>
      </c>
      <c r="M1239">
        <v>61156305</v>
      </c>
      <c r="O1239" t="s">
        <v>23</v>
      </c>
      <c r="Q1239" t="s">
        <v>3809</v>
      </c>
      <c r="R1239" t="s">
        <v>3810</v>
      </c>
      <c r="S1239" t="s">
        <v>3811</v>
      </c>
      <c r="T1239" t="s">
        <v>7054</v>
      </c>
      <c r="U1239" t="s">
        <v>86</v>
      </c>
      <c r="V1239" t="s">
        <v>3812</v>
      </c>
      <c r="W1239" t="s">
        <v>93</v>
      </c>
    </row>
    <row r="1240" spans="1:23" x14ac:dyDescent="0.25">
      <c r="A1240" t="s">
        <v>51</v>
      </c>
      <c r="B1240" t="s">
        <v>52</v>
      </c>
      <c r="C1240" t="s">
        <v>57</v>
      </c>
      <c r="D1240">
        <v>6</v>
      </c>
      <c r="E1240">
        <v>60965074</v>
      </c>
      <c r="F1240">
        <v>2.31</v>
      </c>
      <c r="G1240" t="b">
        <f t="shared" si="38"/>
        <v>0</v>
      </c>
      <c r="H1240">
        <f t="shared" si="39"/>
        <v>-209881.5</v>
      </c>
      <c r="I1240" t="s">
        <v>58</v>
      </c>
      <c r="J1240" t="s">
        <v>22</v>
      </c>
      <c r="K1240" t="s">
        <v>20</v>
      </c>
      <c r="L1240">
        <v>61171083</v>
      </c>
      <c r="M1240">
        <v>61178828</v>
      </c>
      <c r="O1240" t="s">
        <v>23</v>
      </c>
      <c r="Q1240" t="s">
        <v>3813</v>
      </c>
      <c r="R1240" t="s">
        <v>3814</v>
      </c>
      <c r="S1240" t="s">
        <v>3815</v>
      </c>
      <c r="T1240" t="s">
        <v>7055</v>
      </c>
      <c r="U1240" t="s">
        <v>86</v>
      </c>
      <c r="V1240" t="s">
        <v>3816</v>
      </c>
      <c r="W1240" t="s">
        <v>93</v>
      </c>
    </row>
    <row r="1241" spans="1:23" x14ac:dyDescent="0.25">
      <c r="A1241" t="s">
        <v>51</v>
      </c>
      <c r="B1241" t="s">
        <v>52</v>
      </c>
      <c r="C1241" t="s">
        <v>57</v>
      </c>
      <c r="D1241">
        <v>6</v>
      </c>
      <c r="E1241">
        <v>60965074</v>
      </c>
      <c r="F1241">
        <v>2.31</v>
      </c>
      <c r="G1241" t="b">
        <f t="shared" si="38"/>
        <v>0</v>
      </c>
      <c r="H1241">
        <f t="shared" si="39"/>
        <v>-220012.5</v>
      </c>
      <c r="I1241" t="s">
        <v>58</v>
      </c>
      <c r="J1241" t="s">
        <v>22</v>
      </c>
      <c r="K1241" t="s">
        <v>20</v>
      </c>
      <c r="L1241">
        <v>61180778</v>
      </c>
      <c r="M1241">
        <v>61189395</v>
      </c>
      <c r="O1241" t="s">
        <v>21</v>
      </c>
      <c r="Q1241" t="s">
        <v>3817</v>
      </c>
      <c r="R1241" t="s">
        <v>3818</v>
      </c>
      <c r="S1241" t="s">
        <v>3819</v>
      </c>
      <c r="T1241" t="s">
        <v>7056</v>
      </c>
      <c r="U1241" t="s">
        <v>86</v>
      </c>
      <c r="V1241" t="s">
        <v>3820</v>
      </c>
      <c r="W1241" t="s">
        <v>93</v>
      </c>
    </row>
    <row r="1242" spans="1:23" x14ac:dyDescent="0.25">
      <c r="A1242" t="s">
        <v>51</v>
      </c>
      <c r="B1242" t="s">
        <v>52</v>
      </c>
      <c r="C1242" t="s">
        <v>57</v>
      </c>
      <c r="D1242">
        <v>6</v>
      </c>
      <c r="E1242">
        <v>60965074</v>
      </c>
      <c r="F1242">
        <v>2.31</v>
      </c>
      <c r="G1242" t="b">
        <f t="shared" si="38"/>
        <v>0</v>
      </c>
      <c r="H1242">
        <f t="shared" si="39"/>
        <v>-248427</v>
      </c>
      <c r="I1242" t="s">
        <v>58</v>
      </c>
      <c r="J1242" t="s">
        <v>22</v>
      </c>
      <c r="K1242" t="s">
        <v>20</v>
      </c>
      <c r="L1242">
        <v>61211334</v>
      </c>
      <c r="M1242">
        <v>61215668</v>
      </c>
      <c r="O1242" t="s">
        <v>23</v>
      </c>
      <c r="Q1242" t="s">
        <v>3821</v>
      </c>
      <c r="R1242" t="s">
        <v>3822</v>
      </c>
      <c r="S1242" t="s">
        <v>3823</v>
      </c>
      <c r="T1242" t="s">
        <v>7057</v>
      </c>
      <c r="U1242" t="s">
        <v>86</v>
      </c>
      <c r="V1242" t="s">
        <v>3824</v>
      </c>
      <c r="W1242" t="s">
        <v>93</v>
      </c>
    </row>
    <row r="1243" spans="1:23" x14ac:dyDescent="0.25">
      <c r="A1243" t="s">
        <v>51</v>
      </c>
      <c r="B1243" t="s">
        <v>52</v>
      </c>
      <c r="C1243" t="s">
        <v>57</v>
      </c>
      <c r="D1243">
        <v>6</v>
      </c>
      <c r="E1243">
        <v>60965074</v>
      </c>
      <c r="F1243">
        <v>2.31</v>
      </c>
      <c r="G1243" t="b">
        <f t="shared" si="38"/>
        <v>0</v>
      </c>
      <c r="H1243">
        <f t="shared" si="39"/>
        <v>-266727.5</v>
      </c>
      <c r="I1243" t="s">
        <v>58</v>
      </c>
      <c r="J1243" t="s">
        <v>22</v>
      </c>
      <c r="K1243" t="s">
        <v>20</v>
      </c>
      <c r="L1243">
        <v>61226867</v>
      </c>
      <c r="M1243">
        <v>61236736</v>
      </c>
      <c r="O1243" t="s">
        <v>21</v>
      </c>
      <c r="Q1243" t="s">
        <v>3825</v>
      </c>
      <c r="R1243" t="s">
        <v>3826</v>
      </c>
      <c r="S1243" t="s">
        <v>3827</v>
      </c>
      <c r="T1243" t="s">
        <v>6321</v>
      </c>
      <c r="U1243" t="s">
        <v>86</v>
      </c>
      <c r="V1243" t="s">
        <v>3828</v>
      </c>
      <c r="W1243" t="s">
        <v>93</v>
      </c>
    </row>
    <row r="1244" spans="1:23" x14ac:dyDescent="0.25">
      <c r="A1244" t="s">
        <v>51</v>
      </c>
      <c r="B1244" t="s">
        <v>52</v>
      </c>
      <c r="C1244" t="s">
        <v>59</v>
      </c>
      <c r="D1244">
        <v>8</v>
      </c>
      <c r="E1244">
        <v>48208794</v>
      </c>
      <c r="F1244">
        <v>2.17</v>
      </c>
      <c r="G1244" t="b">
        <f t="shared" si="38"/>
        <v>0</v>
      </c>
      <c r="H1244">
        <f t="shared" si="39"/>
        <v>434813</v>
      </c>
      <c r="I1244" t="s">
        <v>27</v>
      </c>
      <c r="J1244" t="s">
        <v>22</v>
      </c>
      <c r="K1244" t="s">
        <v>20</v>
      </c>
      <c r="L1244">
        <v>47771266</v>
      </c>
      <c r="M1244">
        <v>47776696</v>
      </c>
      <c r="O1244" t="s">
        <v>23</v>
      </c>
      <c r="Q1244" t="s">
        <v>3829</v>
      </c>
      <c r="R1244" t="s">
        <v>3830</v>
      </c>
      <c r="S1244" t="s">
        <v>3831</v>
      </c>
      <c r="T1244" t="s">
        <v>7058</v>
      </c>
      <c r="U1244" t="s">
        <v>86</v>
      </c>
      <c r="V1244" t="s">
        <v>3832</v>
      </c>
      <c r="W1244" t="s">
        <v>93</v>
      </c>
    </row>
    <row r="1245" spans="1:23" x14ac:dyDescent="0.25">
      <c r="A1245" t="s">
        <v>51</v>
      </c>
      <c r="B1245" t="s">
        <v>52</v>
      </c>
      <c r="C1245" t="s">
        <v>59</v>
      </c>
      <c r="D1245">
        <v>8</v>
      </c>
      <c r="E1245">
        <v>48208794</v>
      </c>
      <c r="F1245">
        <v>2.17</v>
      </c>
      <c r="G1245" t="b">
        <f t="shared" si="38"/>
        <v>0</v>
      </c>
      <c r="H1245">
        <f t="shared" si="39"/>
        <v>426874.5</v>
      </c>
      <c r="I1245" t="s">
        <v>27</v>
      </c>
      <c r="J1245" t="s">
        <v>22</v>
      </c>
      <c r="K1245" t="s">
        <v>20</v>
      </c>
      <c r="L1245">
        <v>47778773</v>
      </c>
      <c r="M1245">
        <v>47785066</v>
      </c>
      <c r="O1245" t="s">
        <v>23</v>
      </c>
      <c r="Q1245" t="s">
        <v>3833</v>
      </c>
      <c r="R1245" t="s">
        <v>3834</v>
      </c>
      <c r="S1245" t="s">
        <v>3835</v>
      </c>
      <c r="T1245" t="s">
        <v>6321</v>
      </c>
      <c r="U1245" t="s">
        <v>86</v>
      </c>
      <c r="V1245" t="s">
        <v>3836</v>
      </c>
      <c r="W1245" t="s">
        <v>93</v>
      </c>
    </row>
    <row r="1246" spans="1:23" x14ac:dyDescent="0.25">
      <c r="A1246" t="s">
        <v>51</v>
      </c>
      <c r="B1246" t="s">
        <v>52</v>
      </c>
      <c r="C1246" t="s">
        <v>59</v>
      </c>
      <c r="D1246">
        <v>8</v>
      </c>
      <c r="E1246">
        <v>48208794</v>
      </c>
      <c r="F1246">
        <v>2.17</v>
      </c>
      <c r="G1246" t="b">
        <f t="shared" si="38"/>
        <v>0</v>
      </c>
      <c r="H1246">
        <f t="shared" si="39"/>
        <v>419038</v>
      </c>
      <c r="I1246" t="s">
        <v>27</v>
      </c>
      <c r="J1246" t="s">
        <v>22</v>
      </c>
      <c r="K1246" t="s">
        <v>20</v>
      </c>
      <c r="L1246">
        <v>47787670</v>
      </c>
      <c r="M1246">
        <v>47791842</v>
      </c>
      <c r="O1246" t="s">
        <v>23</v>
      </c>
      <c r="Q1246" t="s">
        <v>3837</v>
      </c>
      <c r="R1246" t="s">
        <v>3838</v>
      </c>
      <c r="S1246" t="s">
        <v>3839</v>
      </c>
      <c r="T1246" t="s">
        <v>7059</v>
      </c>
      <c r="U1246" t="s">
        <v>86</v>
      </c>
      <c r="V1246" t="s">
        <v>3840</v>
      </c>
      <c r="W1246" t="s">
        <v>154</v>
      </c>
    </row>
    <row r="1247" spans="1:23" x14ac:dyDescent="0.25">
      <c r="A1247" t="s">
        <v>51</v>
      </c>
      <c r="B1247" t="s">
        <v>52</v>
      </c>
      <c r="C1247" t="s">
        <v>59</v>
      </c>
      <c r="D1247">
        <v>8</v>
      </c>
      <c r="E1247">
        <v>48208794</v>
      </c>
      <c r="F1247">
        <v>2.17</v>
      </c>
      <c r="G1247" t="b">
        <f t="shared" si="38"/>
        <v>0</v>
      </c>
      <c r="H1247">
        <f t="shared" si="39"/>
        <v>386254.5</v>
      </c>
      <c r="I1247" t="s">
        <v>27</v>
      </c>
      <c r="J1247" t="s">
        <v>22</v>
      </c>
      <c r="K1247" t="s">
        <v>20</v>
      </c>
      <c r="L1247">
        <v>47811809</v>
      </c>
      <c r="M1247">
        <v>47833270</v>
      </c>
      <c r="O1247" t="s">
        <v>23</v>
      </c>
      <c r="Q1247" t="s">
        <v>3841</v>
      </c>
      <c r="R1247" t="s">
        <v>3842</v>
      </c>
      <c r="S1247" t="s">
        <v>3843</v>
      </c>
      <c r="T1247" t="s">
        <v>7060</v>
      </c>
      <c r="U1247" t="s">
        <v>86</v>
      </c>
      <c r="V1247" t="s">
        <v>3844</v>
      </c>
      <c r="W1247" t="s">
        <v>93</v>
      </c>
    </row>
    <row r="1248" spans="1:23" x14ac:dyDescent="0.25">
      <c r="A1248" t="s">
        <v>51</v>
      </c>
      <c r="B1248" t="s">
        <v>52</v>
      </c>
      <c r="C1248" t="s">
        <v>59</v>
      </c>
      <c r="D1248">
        <v>8</v>
      </c>
      <c r="E1248">
        <v>48208794</v>
      </c>
      <c r="F1248">
        <v>2.17</v>
      </c>
      <c r="G1248" t="b">
        <f t="shared" si="38"/>
        <v>0</v>
      </c>
      <c r="H1248">
        <f t="shared" si="39"/>
        <v>373439.5</v>
      </c>
      <c r="I1248" t="s">
        <v>27</v>
      </c>
      <c r="J1248" t="s">
        <v>22</v>
      </c>
      <c r="K1248" t="s">
        <v>20</v>
      </c>
      <c r="L1248">
        <v>47835070</v>
      </c>
      <c r="M1248">
        <v>47835639</v>
      </c>
      <c r="O1248" t="s">
        <v>21</v>
      </c>
      <c r="Q1248" t="s">
        <v>3845</v>
      </c>
      <c r="R1248" t="s">
        <v>3846</v>
      </c>
      <c r="S1248" t="s">
        <v>3847</v>
      </c>
      <c r="T1248" t="s">
        <v>7061</v>
      </c>
      <c r="U1248" t="s">
        <v>86</v>
      </c>
      <c r="V1248" t="s">
        <v>3848</v>
      </c>
      <c r="W1248" t="s">
        <v>154</v>
      </c>
    </row>
    <row r="1249" spans="1:23" x14ac:dyDescent="0.25">
      <c r="A1249" t="s">
        <v>51</v>
      </c>
      <c r="B1249" t="s">
        <v>52</v>
      </c>
      <c r="C1249" t="s">
        <v>59</v>
      </c>
      <c r="D1249">
        <v>8</v>
      </c>
      <c r="E1249">
        <v>48208794</v>
      </c>
      <c r="F1249">
        <v>2.17</v>
      </c>
      <c r="G1249" t="b">
        <f t="shared" si="38"/>
        <v>0</v>
      </c>
      <c r="H1249">
        <f t="shared" si="39"/>
        <v>357476</v>
      </c>
      <c r="I1249" t="s">
        <v>27</v>
      </c>
      <c r="J1249" t="s">
        <v>22</v>
      </c>
      <c r="K1249" t="s">
        <v>20</v>
      </c>
      <c r="L1249">
        <v>47844980</v>
      </c>
      <c r="M1249">
        <v>47857656</v>
      </c>
      <c r="O1249" t="s">
        <v>23</v>
      </c>
      <c r="Q1249" t="s">
        <v>3849</v>
      </c>
      <c r="R1249" t="s">
        <v>3850</v>
      </c>
      <c r="S1249" t="s">
        <v>3851</v>
      </c>
      <c r="T1249" t="s">
        <v>7062</v>
      </c>
      <c r="U1249" t="s">
        <v>86</v>
      </c>
      <c r="V1249" t="s">
        <v>3852</v>
      </c>
      <c r="W1249" t="s">
        <v>93</v>
      </c>
    </row>
    <row r="1250" spans="1:23" x14ac:dyDescent="0.25">
      <c r="A1250" t="s">
        <v>51</v>
      </c>
      <c r="B1250" t="s">
        <v>52</v>
      </c>
      <c r="C1250" t="s">
        <v>59</v>
      </c>
      <c r="D1250">
        <v>8</v>
      </c>
      <c r="E1250">
        <v>48208794</v>
      </c>
      <c r="F1250">
        <v>2.17</v>
      </c>
      <c r="G1250" t="b">
        <f t="shared" si="38"/>
        <v>0</v>
      </c>
      <c r="H1250">
        <f t="shared" si="39"/>
        <v>340390</v>
      </c>
      <c r="I1250" t="s">
        <v>27</v>
      </c>
      <c r="J1250" t="s">
        <v>22</v>
      </c>
      <c r="K1250" t="s">
        <v>20</v>
      </c>
      <c r="L1250">
        <v>47867939</v>
      </c>
      <c r="M1250">
        <v>47868869</v>
      </c>
      <c r="O1250" t="s">
        <v>23</v>
      </c>
      <c r="Q1250" t="s">
        <v>3853</v>
      </c>
      <c r="R1250" t="s">
        <v>3854</v>
      </c>
      <c r="S1250" t="s">
        <v>3855</v>
      </c>
      <c r="T1250" t="s">
        <v>7063</v>
      </c>
      <c r="U1250" t="s">
        <v>86</v>
      </c>
      <c r="V1250" t="s">
        <v>3856</v>
      </c>
      <c r="W1250" t="s">
        <v>154</v>
      </c>
    </row>
    <row r="1251" spans="1:23" x14ac:dyDescent="0.25">
      <c r="A1251" t="s">
        <v>51</v>
      </c>
      <c r="B1251" t="s">
        <v>52</v>
      </c>
      <c r="C1251" t="s">
        <v>59</v>
      </c>
      <c r="D1251">
        <v>8</v>
      </c>
      <c r="E1251">
        <v>48208794</v>
      </c>
      <c r="F1251">
        <v>2.17</v>
      </c>
      <c r="G1251" t="b">
        <f t="shared" si="38"/>
        <v>0</v>
      </c>
      <c r="H1251">
        <f t="shared" si="39"/>
        <v>334173</v>
      </c>
      <c r="I1251" t="s">
        <v>27</v>
      </c>
      <c r="J1251" t="s">
        <v>22</v>
      </c>
      <c r="K1251" t="s">
        <v>20</v>
      </c>
      <c r="L1251">
        <v>47873954</v>
      </c>
      <c r="M1251">
        <v>47875288</v>
      </c>
      <c r="O1251" t="s">
        <v>23</v>
      </c>
      <c r="Q1251" t="s">
        <v>3857</v>
      </c>
      <c r="R1251" t="s">
        <v>3858</v>
      </c>
      <c r="S1251" t="s">
        <v>3859</v>
      </c>
      <c r="T1251" t="s">
        <v>7064</v>
      </c>
      <c r="U1251" t="s">
        <v>86</v>
      </c>
      <c r="V1251" t="s">
        <v>3860</v>
      </c>
      <c r="W1251" t="s">
        <v>93</v>
      </c>
    </row>
    <row r="1252" spans="1:23" x14ac:dyDescent="0.25">
      <c r="A1252" t="s">
        <v>51</v>
      </c>
      <c r="B1252" t="s">
        <v>52</v>
      </c>
      <c r="C1252" t="s">
        <v>59</v>
      </c>
      <c r="D1252">
        <v>8</v>
      </c>
      <c r="E1252">
        <v>48208794</v>
      </c>
      <c r="F1252">
        <v>2.17</v>
      </c>
      <c r="G1252" t="b">
        <f t="shared" si="38"/>
        <v>0</v>
      </c>
      <c r="H1252">
        <f t="shared" si="39"/>
        <v>332382</v>
      </c>
      <c r="I1252" t="s">
        <v>27</v>
      </c>
      <c r="J1252" t="s">
        <v>22</v>
      </c>
      <c r="K1252" t="s">
        <v>20</v>
      </c>
      <c r="L1252">
        <v>47875810</v>
      </c>
      <c r="M1252">
        <v>47877014</v>
      </c>
      <c r="O1252" t="s">
        <v>23</v>
      </c>
      <c r="Q1252" t="s">
        <v>3861</v>
      </c>
      <c r="R1252" t="s">
        <v>3862</v>
      </c>
      <c r="S1252" t="s">
        <v>3863</v>
      </c>
      <c r="T1252" t="s">
        <v>6718</v>
      </c>
      <c r="U1252" t="s">
        <v>86</v>
      </c>
      <c r="V1252" t="s">
        <v>3864</v>
      </c>
      <c r="W1252" t="s">
        <v>93</v>
      </c>
    </row>
    <row r="1253" spans="1:23" x14ac:dyDescent="0.25">
      <c r="A1253" t="s">
        <v>51</v>
      </c>
      <c r="B1253" t="s">
        <v>52</v>
      </c>
      <c r="C1253" t="s">
        <v>59</v>
      </c>
      <c r="D1253">
        <v>8</v>
      </c>
      <c r="E1253">
        <v>48208794</v>
      </c>
      <c r="F1253">
        <v>2.17</v>
      </c>
      <c r="G1253" t="b">
        <f t="shared" si="38"/>
        <v>0</v>
      </c>
      <c r="H1253">
        <f t="shared" si="39"/>
        <v>322381.5</v>
      </c>
      <c r="I1253" t="s">
        <v>27</v>
      </c>
      <c r="J1253" t="s">
        <v>22</v>
      </c>
      <c r="K1253" t="s">
        <v>20</v>
      </c>
      <c r="L1253">
        <v>47880123</v>
      </c>
      <c r="M1253">
        <v>47892702</v>
      </c>
      <c r="O1253" t="s">
        <v>23</v>
      </c>
      <c r="Q1253" t="s">
        <v>3865</v>
      </c>
      <c r="R1253" t="s">
        <v>3866</v>
      </c>
      <c r="S1253" t="s">
        <v>3867</v>
      </c>
      <c r="T1253" t="s">
        <v>7065</v>
      </c>
      <c r="U1253" t="s">
        <v>86</v>
      </c>
      <c r="V1253" t="s">
        <v>3868</v>
      </c>
      <c r="W1253" t="s">
        <v>93</v>
      </c>
    </row>
    <row r="1254" spans="1:23" x14ac:dyDescent="0.25">
      <c r="A1254" t="s">
        <v>51</v>
      </c>
      <c r="B1254" t="s">
        <v>52</v>
      </c>
      <c r="C1254" t="s">
        <v>59</v>
      </c>
      <c r="D1254">
        <v>8</v>
      </c>
      <c r="E1254">
        <v>48208794</v>
      </c>
      <c r="F1254">
        <v>2.17</v>
      </c>
      <c r="G1254" t="b">
        <f t="shared" si="38"/>
        <v>0</v>
      </c>
      <c r="H1254">
        <f t="shared" si="39"/>
        <v>272238</v>
      </c>
      <c r="I1254" t="s">
        <v>27</v>
      </c>
      <c r="J1254" t="s">
        <v>22</v>
      </c>
      <c r="K1254" t="s">
        <v>20</v>
      </c>
      <c r="L1254">
        <v>47919505</v>
      </c>
      <c r="M1254">
        <v>47953607</v>
      </c>
      <c r="O1254" t="s">
        <v>23</v>
      </c>
      <c r="Q1254" t="s">
        <v>3869</v>
      </c>
      <c r="R1254" t="s">
        <v>3870</v>
      </c>
      <c r="S1254" t="s">
        <v>3871</v>
      </c>
      <c r="T1254" t="s">
        <v>7066</v>
      </c>
      <c r="U1254" t="s">
        <v>86</v>
      </c>
      <c r="V1254" t="s">
        <v>3872</v>
      </c>
      <c r="W1254" t="s">
        <v>93</v>
      </c>
    </row>
    <row r="1255" spans="1:23" x14ac:dyDescent="0.25">
      <c r="A1255" t="s">
        <v>51</v>
      </c>
      <c r="B1255" t="s">
        <v>52</v>
      </c>
      <c r="C1255" t="s">
        <v>59</v>
      </c>
      <c r="D1255">
        <v>8</v>
      </c>
      <c r="E1255">
        <v>48208794</v>
      </c>
      <c r="F1255">
        <v>2.17</v>
      </c>
      <c r="G1255" t="b">
        <f t="shared" si="38"/>
        <v>0</v>
      </c>
      <c r="H1255">
        <f t="shared" si="39"/>
        <v>286808.5</v>
      </c>
      <c r="I1255" t="s">
        <v>27</v>
      </c>
      <c r="J1255" t="s">
        <v>22</v>
      </c>
      <c r="K1255" t="s">
        <v>20</v>
      </c>
      <c r="L1255">
        <v>47919893</v>
      </c>
      <c r="M1255">
        <v>47924078</v>
      </c>
      <c r="O1255" t="s">
        <v>23</v>
      </c>
      <c r="Q1255" t="s">
        <v>3873</v>
      </c>
      <c r="R1255" t="s">
        <v>3874</v>
      </c>
      <c r="S1255" t="s">
        <v>3875</v>
      </c>
      <c r="T1255" t="s">
        <v>7067</v>
      </c>
      <c r="U1255" t="s">
        <v>86</v>
      </c>
      <c r="V1255" t="s">
        <v>3876</v>
      </c>
      <c r="W1255" t="s">
        <v>93</v>
      </c>
    </row>
    <row r="1256" spans="1:23" x14ac:dyDescent="0.25">
      <c r="A1256" t="s">
        <v>51</v>
      </c>
      <c r="B1256" t="s">
        <v>52</v>
      </c>
      <c r="C1256" t="s">
        <v>59</v>
      </c>
      <c r="D1256">
        <v>8</v>
      </c>
      <c r="E1256">
        <v>48208794</v>
      </c>
      <c r="F1256">
        <v>2.17</v>
      </c>
      <c r="G1256" t="b">
        <f t="shared" si="38"/>
        <v>0</v>
      </c>
      <c r="H1256">
        <f t="shared" si="39"/>
        <v>228842</v>
      </c>
      <c r="I1256" t="s">
        <v>27</v>
      </c>
      <c r="J1256" t="s">
        <v>22</v>
      </c>
      <c r="K1256" t="s">
        <v>20</v>
      </c>
      <c r="L1256">
        <v>47973329</v>
      </c>
      <c r="M1256">
        <v>47986575</v>
      </c>
      <c r="O1256" t="s">
        <v>23</v>
      </c>
      <c r="Q1256" t="s">
        <v>3877</v>
      </c>
      <c r="R1256" t="s">
        <v>3878</v>
      </c>
      <c r="S1256" t="s">
        <v>3879</v>
      </c>
      <c r="T1256" t="s">
        <v>7065</v>
      </c>
      <c r="U1256" t="s">
        <v>86</v>
      </c>
      <c r="V1256" t="s">
        <v>3880</v>
      </c>
      <c r="W1256" t="s">
        <v>93</v>
      </c>
    </row>
    <row r="1257" spans="1:23" x14ac:dyDescent="0.25">
      <c r="A1257" t="s">
        <v>51</v>
      </c>
      <c r="B1257" t="s">
        <v>52</v>
      </c>
      <c r="C1257" t="s">
        <v>59</v>
      </c>
      <c r="D1257">
        <v>8</v>
      </c>
      <c r="E1257">
        <v>48208794</v>
      </c>
      <c r="F1257">
        <v>2.17</v>
      </c>
      <c r="G1257" t="b">
        <f t="shared" si="38"/>
        <v>0</v>
      </c>
      <c r="H1257">
        <f t="shared" si="39"/>
        <v>229356.5</v>
      </c>
      <c r="I1257" t="s">
        <v>27</v>
      </c>
      <c r="J1257" t="s">
        <v>22</v>
      </c>
      <c r="K1257" t="s">
        <v>20</v>
      </c>
      <c r="L1257">
        <v>47978416</v>
      </c>
      <c r="M1257">
        <v>47980459</v>
      </c>
      <c r="O1257" t="s">
        <v>21</v>
      </c>
      <c r="Q1257" t="s">
        <v>3881</v>
      </c>
      <c r="R1257" t="s">
        <v>3882</v>
      </c>
      <c r="S1257" t="s">
        <v>3883</v>
      </c>
      <c r="T1257" t="s">
        <v>7068</v>
      </c>
      <c r="U1257" t="s">
        <v>86</v>
      </c>
      <c r="V1257" t="s">
        <v>3884</v>
      </c>
      <c r="W1257" t="s">
        <v>154</v>
      </c>
    </row>
    <row r="1258" spans="1:23" x14ac:dyDescent="0.25">
      <c r="A1258" t="s">
        <v>51</v>
      </c>
      <c r="B1258" t="s">
        <v>52</v>
      </c>
      <c r="C1258" t="s">
        <v>59</v>
      </c>
      <c r="D1258">
        <v>8</v>
      </c>
      <c r="E1258">
        <v>48208794</v>
      </c>
      <c r="F1258">
        <v>2.17</v>
      </c>
      <c r="G1258" t="b">
        <f t="shared" si="38"/>
        <v>0</v>
      </c>
      <c r="H1258">
        <f t="shared" si="39"/>
        <v>206331</v>
      </c>
      <c r="I1258" t="s">
        <v>27</v>
      </c>
      <c r="J1258" t="s">
        <v>22</v>
      </c>
      <c r="K1258" t="s">
        <v>20</v>
      </c>
      <c r="L1258">
        <v>47998496</v>
      </c>
      <c r="M1258">
        <v>48006430</v>
      </c>
      <c r="O1258" t="s">
        <v>21</v>
      </c>
      <c r="Q1258" t="s">
        <v>3885</v>
      </c>
      <c r="R1258" t="s">
        <v>3886</v>
      </c>
      <c r="S1258" t="s">
        <v>3887</v>
      </c>
      <c r="T1258" t="s">
        <v>7069</v>
      </c>
      <c r="U1258" t="s">
        <v>86</v>
      </c>
      <c r="V1258" t="s">
        <v>3888</v>
      </c>
      <c r="W1258" t="s">
        <v>93</v>
      </c>
    </row>
    <row r="1259" spans="1:23" x14ac:dyDescent="0.25">
      <c r="A1259" t="s">
        <v>51</v>
      </c>
      <c r="B1259" t="s">
        <v>52</v>
      </c>
      <c r="C1259" t="s">
        <v>59</v>
      </c>
      <c r="D1259">
        <v>8</v>
      </c>
      <c r="E1259">
        <v>48208794</v>
      </c>
      <c r="F1259">
        <v>2.17</v>
      </c>
      <c r="G1259" t="b">
        <f t="shared" si="38"/>
        <v>0</v>
      </c>
      <c r="H1259">
        <f t="shared" si="39"/>
        <v>191416</v>
      </c>
      <c r="I1259" t="s">
        <v>27</v>
      </c>
      <c r="J1259" t="s">
        <v>22</v>
      </c>
      <c r="K1259" t="s">
        <v>20</v>
      </c>
      <c r="L1259">
        <v>48014987</v>
      </c>
      <c r="M1259">
        <v>48019769</v>
      </c>
      <c r="O1259" t="s">
        <v>21</v>
      </c>
      <c r="Q1259" t="s">
        <v>3889</v>
      </c>
      <c r="R1259" t="s">
        <v>3890</v>
      </c>
      <c r="S1259" t="s">
        <v>3891</v>
      </c>
      <c r="T1259" t="s">
        <v>7070</v>
      </c>
      <c r="U1259" t="s">
        <v>86</v>
      </c>
      <c r="V1259" t="s">
        <v>3892</v>
      </c>
      <c r="W1259" t="s">
        <v>93</v>
      </c>
    </row>
    <row r="1260" spans="1:23" x14ac:dyDescent="0.25">
      <c r="A1260" t="s">
        <v>51</v>
      </c>
      <c r="B1260" t="s">
        <v>52</v>
      </c>
      <c r="C1260" t="s">
        <v>59</v>
      </c>
      <c r="D1260">
        <v>8</v>
      </c>
      <c r="E1260">
        <v>48208794</v>
      </c>
      <c r="F1260">
        <v>2.17</v>
      </c>
      <c r="G1260" t="b">
        <f t="shared" si="38"/>
        <v>0</v>
      </c>
      <c r="H1260">
        <f t="shared" si="39"/>
        <v>178395.5</v>
      </c>
      <c r="I1260" t="s">
        <v>27</v>
      </c>
      <c r="J1260" t="s">
        <v>22</v>
      </c>
      <c r="K1260" t="s">
        <v>20</v>
      </c>
      <c r="L1260">
        <v>48025721</v>
      </c>
      <c r="M1260">
        <v>48035076</v>
      </c>
      <c r="O1260" t="s">
        <v>21</v>
      </c>
      <c r="Q1260" t="s">
        <v>3893</v>
      </c>
      <c r="R1260" t="s">
        <v>3894</v>
      </c>
      <c r="S1260" t="s">
        <v>3895</v>
      </c>
      <c r="T1260" t="s">
        <v>7071</v>
      </c>
      <c r="U1260" t="s">
        <v>86</v>
      </c>
      <c r="V1260" t="s">
        <v>3896</v>
      </c>
      <c r="W1260" t="s">
        <v>93</v>
      </c>
    </row>
    <row r="1261" spans="1:23" x14ac:dyDescent="0.25">
      <c r="A1261" t="s">
        <v>51</v>
      </c>
      <c r="B1261" t="s">
        <v>52</v>
      </c>
      <c r="C1261" t="s">
        <v>59</v>
      </c>
      <c r="D1261">
        <v>8</v>
      </c>
      <c r="E1261">
        <v>48208794</v>
      </c>
      <c r="F1261">
        <v>2.17</v>
      </c>
      <c r="G1261" t="b">
        <f t="shared" si="38"/>
        <v>0</v>
      </c>
      <c r="H1261">
        <f t="shared" si="39"/>
        <v>170143.5</v>
      </c>
      <c r="I1261" t="s">
        <v>27</v>
      </c>
      <c r="J1261" t="s">
        <v>22</v>
      </c>
      <c r="K1261" t="s">
        <v>20</v>
      </c>
      <c r="L1261">
        <v>48037967</v>
      </c>
      <c r="M1261">
        <v>48039334</v>
      </c>
      <c r="O1261" t="s">
        <v>21</v>
      </c>
      <c r="Q1261" t="s">
        <v>3897</v>
      </c>
      <c r="R1261" t="s">
        <v>3898</v>
      </c>
      <c r="S1261" t="s">
        <v>3899</v>
      </c>
      <c r="T1261" t="s">
        <v>7072</v>
      </c>
      <c r="U1261" t="s">
        <v>86</v>
      </c>
      <c r="V1261" t="s">
        <v>3900</v>
      </c>
      <c r="W1261" t="s">
        <v>93</v>
      </c>
    </row>
    <row r="1262" spans="1:23" x14ac:dyDescent="0.25">
      <c r="A1262" t="s">
        <v>51</v>
      </c>
      <c r="B1262" t="s">
        <v>52</v>
      </c>
      <c r="C1262" t="s">
        <v>59</v>
      </c>
      <c r="D1262">
        <v>8</v>
      </c>
      <c r="E1262">
        <v>48208794</v>
      </c>
      <c r="F1262">
        <v>2.17</v>
      </c>
      <c r="G1262" t="b">
        <f t="shared" si="38"/>
        <v>0</v>
      </c>
      <c r="H1262">
        <f t="shared" si="39"/>
        <v>156697.5</v>
      </c>
      <c r="I1262" t="s">
        <v>27</v>
      </c>
      <c r="J1262" t="s">
        <v>22</v>
      </c>
      <c r="K1262" t="s">
        <v>20</v>
      </c>
      <c r="L1262">
        <v>48048453</v>
      </c>
      <c r="M1262">
        <v>48055740</v>
      </c>
      <c r="O1262" t="s">
        <v>23</v>
      </c>
      <c r="Q1262" t="s">
        <v>3901</v>
      </c>
      <c r="R1262" t="s">
        <v>3902</v>
      </c>
      <c r="S1262" t="s">
        <v>3903</v>
      </c>
      <c r="T1262" t="s">
        <v>7073</v>
      </c>
      <c r="U1262" t="s">
        <v>86</v>
      </c>
      <c r="V1262" t="s">
        <v>3904</v>
      </c>
      <c r="W1262" t="s">
        <v>93</v>
      </c>
    </row>
    <row r="1263" spans="1:23" x14ac:dyDescent="0.25">
      <c r="A1263" t="s">
        <v>51</v>
      </c>
      <c r="B1263" t="s">
        <v>52</v>
      </c>
      <c r="C1263" t="s">
        <v>59</v>
      </c>
      <c r="D1263">
        <v>8</v>
      </c>
      <c r="E1263">
        <v>48208794</v>
      </c>
      <c r="F1263">
        <v>2.17</v>
      </c>
      <c r="G1263" t="b">
        <f t="shared" si="38"/>
        <v>0</v>
      </c>
      <c r="H1263">
        <f t="shared" si="39"/>
        <v>147520</v>
      </c>
      <c r="I1263" t="s">
        <v>27</v>
      </c>
      <c r="J1263" t="s">
        <v>22</v>
      </c>
      <c r="K1263" t="s">
        <v>20</v>
      </c>
      <c r="L1263">
        <v>48056781</v>
      </c>
      <c r="M1263">
        <v>48065767</v>
      </c>
      <c r="O1263" t="s">
        <v>21</v>
      </c>
      <c r="Q1263" t="s">
        <v>3905</v>
      </c>
      <c r="R1263" t="s">
        <v>3906</v>
      </c>
      <c r="S1263" t="s">
        <v>3907</v>
      </c>
      <c r="T1263" t="s">
        <v>7074</v>
      </c>
      <c r="U1263" t="s">
        <v>86</v>
      </c>
      <c r="V1263" t="s">
        <v>3908</v>
      </c>
      <c r="W1263" t="s">
        <v>93</v>
      </c>
    </row>
    <row r="1264" spans="1:23" x14ac:dyDescent="0.25">
      <c r="A1264" t="s">
        <v>51</v>
      </c>
      <c r="B1264" t="s">
        <v>52</v>
      </c>
      <c r="C1264" t="s">
        <v>59</v>
      </c>
      <c r="D1264">
        <v>8</v>
      </c>
      <c r="E1264">
        <v>48208794</v>
      </c>
      <c r="F1264">
        <v>2.17</v>
      </c>
      <c r="G1264" t="b">
        <f t="shared" si="38"/>
        <v>0</v>
      </c>
      <c r="H1264">
        <f t="shared" si="39"/>
        <v>119463</v>
      </c>
      <c r="I1264" t="s">
        <v>27</v>
      </c>
      <c r="J1264" t="s">
        <v>22</v>
      </c>
      <c r="K1264" t="s">
        <v>20</v>
      </c>
      <c r="L1264">
        <v>48075274</v>
      </c>
      <c r="M1264">
        <v>48103388</v>
      </c>
      <c r="O1264" t="s">
        <v>21</v>
      </c>
      <c r="Q1264" t="s">
        <v>3909</v>
      </c>
      <c r="R1264" t="s">
        <v>3910</v>
      </c>
      <c r="S1264" t="s">
        <v>3911</v>
      </c>
      <c r="T1264" t="s">
        <v>7075</v>
      </c>
      <c r="U1264" t="s">
        <v>86</v>
      </c>
      <c r="V1264" t="s">
        <v>3912</v>
      </c>
      <c r="W1264" t="s">
        <v>93</v>
      </c>
    </row>
    <row r="1265" spans="1:23" x14ac:dyDescent="0.25">
      <c r="A1265" t="s">
        <v>51</v>
      </c>
      <c r="B1265" t="s">
        <v>52</v>
      </c>
      <c r="C1265" t="s">
        <v>59</v>
      </c>
      <c r="D1265">
        <v>8</v>
      </c>
      <c r="E1265">
        <v>48208794</v>
      </c>
      <c r="F1265">
        <v>2.17</v>
      </c>
      <c r="G1265" t="b">
        <f t="shared" si="38"/>
        <v>0</v>
      </c>
      <c r="H1265">
        <f t="shared" si="39"/>
        <v>87877.5</v>
      </c>
      <c r="I1265" t="s">
        <v>27</v>
      </c>
      <c r="J1265" t="s">
        <v>22</v>
      </c>
      <c r="K1265" t="s">
        <v>20</v>
      </c>
      <c r="L1265">
        <v>48120590</v>
      </c>
      <c r="M1265">
        <v>48121243</v>
      </c>
      <c r="O1265" t="s">
        <v>21</v>
      </c>
      <c r="Q1265" t="s">
        <v>3913</v>
      </c>
      <c r="R1265" t="s">
        <v>3914</v>
      </c>
      <c r="S1265" t="s">
        <v>3915</v>
      </c>
      <c r="T1265" t="s">
        <v>7076</v>
      </c>
      <c r="U1265" t="s">
        <v>86</v>
      </c>
      <c r="V1265" t="s">
        <v>3916</v>
      </c>
      <c r="W1265" t="s">
        <v>93</v>
      </c>
    </row>
    <row r="1266" spans="1:23" x14ac:dyDescent="0.25">
      <c r="A1266" t="s">
        <v>51</v>
      </c>
      <c r="B1266" t="s">
        <v>52</v>
      </c>
      <c r="C1266" t="s">
        <v>59</v>
      </c>
      <c r="D1266">
        <v>8</v>
      </c>
      <c r="E1266">
        <v>48208794</v>
      </c>
      <c r="F1266">
        <v>2.17</v>
      </c>
      <c r="G1266" t="b">
        <f t="shared" si="38"/>
        <v>0</v>
      </c>
      <c r="H1266">
        <f t="shared" si="39"/>
        <v>62521</v>
      </c>
      <c r="I1266" t="s">
        <v>27</v>
      </c>
      <c r="J1266" t="s">
        <v>22</v>
      </c>
      <c r="K1266" t="s">
        <v>20</v>
      </c>
      <c r="L1266">
        <v>48141358</v>
      </c>
      <c r="M1266">
        <v>48151188</v>
      </c>
      <c r="O1266" t="s">
        <v>23</v>
      </c>
      <c r="Q1266" t="s">
        <v>3917</v>
      </c>
      <c r="R1266" t="s">
        <v>3918</v>
      </c>
      <c r="S1266" t="s">
        <v>3919</v>
      </c>
      <c r="T1266" t="s">
        <v>7077</v>
      </c>
      <c r="U1266" t="s">
        <v>86</v>
      </c>
      <c r="V1266" t="s">
        <v>3920</v>
      </c>
      <c r="W1266" t="s">
        <v>93</v>
      </c>
    </row>
    <row r="1267" spans="1:23" x14ac:dyDescent="0.25">
      <c r="A1267" t="s">
        <v>51</v>
      </c>
      <c r="B1267" t="s">
        <v>52</v>
      </c>
      <c r="C1267" t="s">
        <v>59</v>
      </c>
      <c r="D1267">
        <v>8</v>
      </c>
      <c r="E1267">
        <v>48208794</v>
      </c>
      <c r="F1267">
        <v>2.17</v>
      </c>
      <c r="G1267" t="b">
        <f t="shared" si="38"/>
        <v>0</v>
      </c>
      <c r="H1267">
        <f t="shared" si="39"/>
        <v>26707.5</v>
      </c>
      <c r="I1267" t="s">
        <v>27</v>
      </c>
      <c r="J1267" t="s">
        <v>22</v>
      </c>
      <c r="K1267" t="s">
        <v>20</v>
      </c>
      <c r="L1267">
        <v>48173660</v>
      </c>
      <c r="M1267">
        <v>48190513</v>
      </c>
      <c r="O1267" t="s">
        <v>23</v>
      </c>
      <c r="Q1267" t="s">
        <v>3921</v>
      </c>
      <c r="R1267" t="s">
        <v>3922</v>
      </c>
      <c r="S1267" t="s">
        <v>3923</v>
      </c>
      <c r="T1267" t="s">
        <v>7078</v>
      </c>
      <c r="U1267" t="s">
        <v>86</v>
      </c>
      <c r="V1267" t="s">
        <v>3924</v>
      </c>
      <c r="W1267" t="s">
        <v>93</v>
      </c>
    </row>
    <row r="1268" spans="1:23" x14ac:dyDescent="0.25">
      <c r="A1268" t="s">
        <v>51</v>
      </c>
      <c r="B1268" t="s">
        <v>52</v>
      </c>
      <c r="C1268" t="s">
        <v>59</v>
      </c>
      <c r="D1268">
        <v>8</v>
      </c>
      <c r="E1268">
        <v>48208794</v>
      </c>
      <c r="F1268">
        <v>2.17</v>
      </c>
      <c r="G1268" t="b">
        <f t="shared" si="38"/>
        <v>0</v>
      </c>
      <c r="H1268">
        <f t="shared" si="39"/>
        <v>24998</v>
      </c>
      <c r="I1268" t="s">
        <v>27</v>
      </c>
      <c r="J1268" t="s">
        <v>22</v>
      </c>
      <c r="K1268" t="s">
        <v>20</v>
      </c>
      <c r="L1268">
        <v>48183461</v>
      </c>
      <c r="M1268">
        <v>48184131</v>
      </c>
      <c r="O1268" t="s">
        <v>21</v>
      </c>
      <c r="Q1268" t="s">
        <v>3925</v>
      </c>
      <c r="R1268" t="s">
        <v>3926</v>
      </c>
      <c r="S1268" t="s">
        <v>3927</v>
      </c>
      <c r="T1268" t="s">
        <v>7079</v>
      </c>
      <c r="U1268" t="s">
        <v>86</v>
      </c>
      <c r="V1268" t="s">
        <v>3928</v>
      </c>
      <c r="W1268" t="s">
        <v>154</v>
      </c>
    </row>
    <row r="1269" spans="1:23" x14ac:dyDescent="0.25">
      <c r="A1269" t="s">
        <v>51</v>
      </c>
      <c r="B1269" t="s">
        <v>52</v>
      </c>
      <c r="C1269" t="s">
        <v>59</v>
      </c>
      <c r="D1269">
        <v>8</v>
      </c>
      <c r="E1269">
        <v>48208794</v>
      </c>
      <c r="F1269">
        <v>2.17</v>
      </c>
      <c r="G1269" t="b">
        <f t="shared" si="38"/>
        <v>0</v>
      </c>
      <c r="H1269">
        <f t="shared" si="39"/>
        <v>2967.5</v>
      </c>
      <c r="I1269" t="s">
        <v>27</v>
      </c>
      <c r="J1269" t="s">
        <v>22</v>
      </c>
      <c r="K1269" t="s">
        <v>20</v>
      </c>
      <c r="L1269">
        <v>48204865</v>
      </c>
      <c r="M1269">
        <v>48206788</v>
      </c>
      <c r="O1269" t="s">
        <v>23</v>
      </c>
      <c r="Q1269" t="s">
        <v>3929</v>
      </c>
      <c r="R1269" t="s">
        <v>3930</v>
      </c>
      <c r="S1269" t="s">
        <v>3931</v>
      </c>
      <c r="T1269" t="s">
        <v>6321</v>
      </c>
      <c r="U1269" t="s">
        <v>86</v>
      </c>
      <c r="V1269" t="s">
        <v>3932</v>
      </c>
      <c r="W1269" t="s">
        <v>93</v>
      </c>
    </row>
    <row r="1270" spans="1:23" x14ac:dyDescent="0.25">
      <c r="A1270" t="s">
        <v>51</v>
      </c>
      <c r="B1270" t="s">
        <v>52</v>
      </c>
      <c r="C1270" t="s">
        <v>59</v>
      </c>
      <c r="D1270">
        <v>8</v>
      </c>
      <c r="E1270">
        <v>48208794</v>
      </c>
      <c r="F1270">
        <v>2.17</v>
      </c>
      <c r="G1270" t="b">
        <f t="shared" si="38"/>
        <v>0</v>
      </c>
      <c r="H1270">
        <f t="shared" si="39"/>
        <v>-40134</v>
      </c>
      <c r="I1270" t="s">
        <v>27</v>
      </c>
      <c r="J1270" t="s">
        <v>22</v>
      </c>
      <c r="K1270" t="s">
        <v>20</v>
      </c>
      <c r="L1270">
        <v>48247717</v>
      </c>
      <c r="M1270">
        <v>48250139</v>
      </c>
      <c r="O1270" t="s">
        <v>21</v>
      </c>
      <c r="Q1270" t="s">
        <v>3933</v>
      </c>
      <c r="R1270" t="s">
        <v>3934</v>
      </c>
      <c r="S1270" t="s">
        <v>3935</v>
      </c>
      <c r="T1270" t="s">
        <v>6321</v>
      </c>
      <c r="U1270" t="s">
        <v>86</v>
      </c>
      <c r="V1270" t="s">
        <v>3936</v>
      </c>
      <c r="W1270" t="s">
        <v>93</v>
      </c>
    </row>
    <row r="1271" spans="1:23" x14ac:dyDescent="0.25">
      <c r="A1271" t="s">
        <v>51</v>
      </c>
      <c r="B1271" t="s">
        <v>52</v>
      </c>
      <c r="C1271" t="s">
        <v>59</v>
      </c>
      <c r="D1271">
        <v>8</v>
      </c>
      <c r="E1271">
        <v>48208794</v>
      </c>
      <c r="F1271">
        <v>2.17</v>
      </c>
      <c r="G1271" t="b">
        <f t="shared" si="38"/>
        <v>0</v>
      </c>
      <c r="H1271">
        <f t="shared" si="39"/>
        <v>-42848.5</v>
      </c>
      <c r="I1271" t="s">
        <v>27</v>
      </c>
      <c r="J1271" t="s">
        <v>22</v>
      </c>
      <c r="K1271" t="s">
        <v>20</v>
      </c>
      <c r="L1271">
        <v>48250279</v>
      </c>
      <c r="M1271">
        <v>48253006</v>
      </c>
      <c r="O1271" t="s">
        <v>23</v>
      </c>
      <c r="Q1271" t="s">
        <v>3937</v>
      </c>
      <c r="R1271" t="s">
        <v>3938</v>
      </c>
      <c r="S1271" t="s">
        <v>3939</v>
      </c>
      <c r="T1271" t="s">
        <v>7080</v>
      </c>
      <c r="U1271" t="s">
        <v>86</v>
      </c>
      <c r="V1271" t="s">
        <v>3940</v>
      </c>
      <c r="W1271" t="s">
        <v>93</v>
      </c>
    </row>
    <row r="1272" spans="1:23" x14ac:dyDescent="0.25">
      <c r="A1272" t="s">
        <v>51</v>
      </c>
      <c r="B1272" t="s">
        <v>52</v>
      </c>
      <c r="C1272" t="s">
        <v>59</v>
      </c>
      <c r="D1272">
        <v>8</v>
      </c>
      <c r="E1272">
        <v>48208794</v>
      </c>
      <c r="F1272">
        <v>2.17</v>
      </c>
      <c r="G1272" t="b">
        <f t="shared" si="38"/>
        <v>0</v>
      </c>
      <c r="H1272">
        <f t="shared" si="39"/>
        <v>-46541</v>
      </c>
      <c r="I1272" t="s">
        <v>27</v>
      </c>
      <c r="J1272" t="s">
        <v>22</v>
      </c>
      <c r="K1272" t="s">
        <v>20</v>
      </c>
      <c r="L1272">
        <v>48254806</v>
      </c>
      <c r="M1272">
        <v>48255864</v>
      </c>
      <c r="O1272" t="s">
        <v>21</v>
      </c>
      <c r="Q1272" t="s">
        <v>3941</v>
      </c>
      <c r="R1272" t="s">
        <v>3942</v>
      </c>
      <c r="S1272" t="s">
        <v>3943</v>
      </c>
      <c r="T1272" t="s">
        <v>7081</v>
      </c>
      <c r="U1272" t="s">
        <v>86</v>
      </c>
      <c r="V1272" t="s">
        <v>3944</v>
      </c>
      <c r="W1272" t="s">
        <v>93</v>
      </c>
    </row>
    <row r="1273" spans="1:23" x14ac:dyDescent="0.25">
      <c r="A1273" t="s">
        <v>51</v>
      </c>
      <c r="B1273" t="s">
        <v>52</v>
      </c>
      <c r="C1273" t="s">
        <v>59</v>
      </c>
      <c r="D1273">
        <v>8</v>
      </c>
      <c r="E1273">
        <v>48208794</v>
      </c>
      <c r="F1273">
        <v>2.17</v>
      </c>
      <c r="G1273" t="b">
        <f t="shared" si="38"/>
        <v>0</v>
      </c>
      <c r="H1273">
        <f t="shared" si="39"/>
        <v>-78902</v>
      </c>
      <c r="I1273" t="s">
        <v>27</v>
      </c>
      <c r="J1273" t="s">
        <v>22</v>
      </c>
      <c r="K1273" t="s">
        <v>20</v>
      </c>
      <c r="L1273">
        <v>48268037</v>
      </c>
      <c r="M1273">
        <v>48307355</v>
      </c>
      <c r="O1273" t="s">
        <v>21</v>
      </c>
      <c r="Q1273" t="s">
        <v>3945</v>
      </c>
      <c r="R1273" t="s">
        <v>3946</v>
      </c>
      <c r="S1273" t="s">
        <v>3947</v>
      </c>
      <c r="T1273" t="s">
        <v>7082</v>
      </c>
      <c r="U1273" t="s">
        <v>86</v>
      </c>
      <c r="V1273" t="s">
        <v>3948</v>
      </c>
      <c r="W1273" t="s">
        <v>93</v>
      </c>
    </row>
    <row r="1274" spans="1:23" x14ac:dyDescent="0.25">
      <c r="A1274" t="s">
        <v>51</v>
      </c>
      <c r="B1274" t="s">
        <v>52</v>
      </c>
      <c r="C1274" t="s">
        <v>59</v>
      </c>
      <c r="D1274">
        <v>8</v>
      </c>
      <c r="E1274">
        <v>48208794</v>
      </c>
      <c r="F1274">
        <v>2.17</v>
      </c>
      <c r="G1274" t="b">
        <f t="shared" si="38"/>
        <v>0</v>
      </c>
      <c r="H1274">
        <f t="shared" si="39"/>
        <v>-94634.5</v>
      </c>
      <c r="I1274" t="s">
        <v>27</v>
      </c>
      <c r="J1274" t="s">
        <v>22</v>
      </c>
      <c r="K1274" t="s">
        <v>20</v>
      </c>
      <c r="L1274">
        <v>48299073</v>
      </c>
      <c r="M1274">
        <v>48307784</v>
      </c>
      <c r="O1274" t="s">
        <v>21</v>
      </c>
      <c r="Q1274" t="s">
        <v>3949</v>
      </c>
      <c r="R1274" t="s">
        <v>3950</v>
      </c>
      <c r="S1274" t="s">
        <v>3951</v>
      </c>
      <c r="T1274" t="s">
        <v>7083</v>
      </c>
      <c r="U1274" t="s">
        <v>86</v>
      </c>
      <c r="V1274" t="s">
        <v>3952</v>
      </c>
      <c r="W1274" t="s">
        <v>93</v>
      </c>
    </row>
    <row r="1275" spans="1:23" x14ac:dyDescent="0.25">
      <c r="A1275" t="s">
        <v>51</v>
      </c>
      <c r="B1275" t="s">
        <v>52</v>
      </c>
      <c r="C1275" t="s">
        <v>59</v>
      </c>
      <c r="D1275">
        <v>8</v>
      </c>
      <c r="E1275">
        <v>48208794</v>
      </c>
      <c r="F1275">
        <v>2.17</v>
      </c>
      <c r="G1275" t="b">
        <f t="shared" si="38"/>
        <v>0</v>
      </c>
      <c r="H1275">
        <f t="shared" si="39"/>
        <v>-127651.5</v>
      </c>
      <c r="I1275" t="s">
        <v>27</v>
      </c>
      <c r="J1275" t="s">
        <v>22</v>
      </c>
      <c r="K1275" t="s">
        <v>20</v>
      </c>
      <c r="L1275">
        <v>48335111</v>
      </c>
      <c r="M1275">
        <v>48337780</v>
      </c>
      <c r="O1275" t="s">
        <v>21</v>
      </c>
      <c r="Q1275" t="s">
        <v>3953</v>
      </c>
      <c r="R1275" t="s">
        <v>3954</v>
      </c>
      <c r="S1275" t="s">
        <v>3955</v>
      </c>
      <c r="T1275" t="s">
        <v>7084</v>
      </c>
      <c r="U1275" t="s">
        <v>86</v>
      </c>
      <c r="V1275" t="s">
        <v>3956</v>
      </c>
      <c r="W1275" t="s">
        <v>93</v>
      </c>
    </row>
    <row r="1276" spans="1:23" x14ac:dyDescent="0.25">
      <c r="A1276" t="s">
        <v>51</v>
      </c>
      <c r="B1276" t="s">
        <v>52</v>
      </c>
      <c r="C1276" t="s">
        <v>59</v>
      </c>
      <c r="D1276">
        <v>8</v>
      </c>
      <c r="E1276">
        <v>48208794</v>
      </c>
      <c r="F1276">
        <v>2.17</v>
      </c>
      <c r="G1276" t="b">
        <f t="shared" si="38"/>
        <v>0</v>
      </c>
      <c r="H1276">
        <f t="shared" si="39"/>
        <v>-160110.5</v>
      </c>
      <c r="I1276" t="s">
        <v>27</v>
      </c>
      <c r="J1276" t="s">
        <v>22</v>
      </c>
      <c r="K1276" t="s">
        <v>20</v>
      </c>
      <c r="L1276">
        <v>48368397</v>
      </c>
      <c r="M1276">
        <v>48369412</v>
      </c>
      <c r="O1276" t="s">
        <v>23</v>
      </c>
      <c r="Q1276" t="s">
        <v>3957</v>
      </c>
      <c r="R1276" t="s">
        <v>3958</v>
      </c>
      <c r="S1276" t="s">
        <v>3959</v>
      </c>
      <c r="T1276" t="s">
        <v>7085</v>
      </c>
      <c r="U1276" t="s">
        <v>86</v>
      </c>
      <c r="V1276" t="s">
        <v>3960</v>
      </c>
      <c r="W1276" t="s">
        <v>154</v>
      </c>
    </row>
    <row r="1277" spans="1:23" x14ac:dyDescent="0.25">
      <c r="A1277" t="s">
        <v>51</v>
      </c>
      <c r="B1277" t="s">
        <v>52</v>
      </c>
      <c r="C1277" t="s">
        <v>59</v>
      </c>
      <c r="D1277">
        <v>8</v>
      </c>
      <c r="E1277">
        <v>48208794</v>
      </c>
      <c r="F1277">
        <v>2.17</v>
      </c>
      <c r="G1277" t="b">
        <f t="shared" si="38"/>
        <v>0</v>
      </c>
      <c r="H1277">
        <f t="shared" si="39"/>
        <v>-171960</v>
      </c>
      <c r="I1277" t="s">
        <v>27</v>
      </c>
      <c r="J1277" t="s">
        <v>22</v>
      </c>
      <c r="K1277" t="s">
        <v>20</v>
      </c>
      <c r="L1277">
        <v>48376387</v>
      </c>
      <c r="M1277">
        <v>48385121</v>
      </c>
      <c r="O1277" t="s">
        <v>23</v>
      </c>
      <c r="Q1277" t="s">
        <v>3961</v>
      </c>
      <c r="R1277" t="s">
        <v>3962</v>
      </c>
      <c r="S1277" t="s">
        <v>3963</v>
      </c>
      <c r="T1277" t="s">
        <v>7086</v>
      </c>
      <c r="U1277" t="s">
        <v>86</v>
      </c>
      <c r="V1277" t="s">
        <v>3964</v>
      </c>
      <c r="W1277" t="s">
        <v>154</v>
      </c>
    </row>
    <row r="1278" spans="1:23" x14ac:dyDescent="0.25">
      <c r="A1278" t="s">
        <v>51</v>
      </c>
      <c r="B1278" t="s">
        <v>52</v>
      </c>
      <c r="C1278" t="s">
        <v>59</v>
      </c>
      <c r="D1278">
        <v>8</v>
      </c>
      <c r="E1278">
        <v>48208794</v>
      </c>
      <c r="F1278">
        <v>2.17</v>
      </c>
      <c r="G1278" t="b">
        <f t="shared" si="38"/>
        <v>0</v>
      </c>
      <c r="H1278">
        <f t="shared" si="39"/>
        <v>-180224.5</v>
      </c>
      <c r="I1278" t="s">
        <v>27</v>
      </c>
      <c r="J1278" t="s">
        <v>19</v>
      </c>
      <c r="K1278" t="s">
        <v>20</v>
      </c>
      <c r="L1278">
        <v>48388983</v>
      </c>
      <c r="M1278">
        <v>48389054</v>
      </c>
      <c r="O1278" t="s">
        <v>23</v>
      </c>
      <c r="Q1278" t="s">
        <v>3965</v>
      </c>
      <c r="R1278" t="s">
        <v>3966</v>
      </c>
      <c r="S1278" t="s">
        <v>334</v>
      </c>
      <c r="T1278" t="s">
        <v>6367</v>
      </c>
      <c r="U1278" t="s">
        <v>86</v>
      </c>
      <c r="V1278" t="s">
        <v>335</v>
      </c>
      <c r="W1278" t="s">
        <v>88</v>
      </c>
    </row>
    <row r="1279" spans="1:23" x14ac:dyDescent="0.25">
      <c r="A1279" t="s">
        <v>51</v>
      </c>
      <c r="B1279" t="s">
        <v>52</v>
      </c>
      <c r="C1279" t="s">
        <v>59</v>
      </c>
      <c r="D1279">
        <v>8</v>
      </c>
      <c r="E1279">
        <v>48208794</v>
      </c>
      <c r="F1279">
        <v>2.17</v>
      </c>
      <c r="G1279" t="b">
        <f t="shared" si="38"/>
        <v>0</v>
      </c>
      <c r="H1279">
        <f t="shared" si="39"/>
        <v>-185117.5</v>
      </c>
      <c r="I1279" t="s">
        <v>27</v>
      </c>
      <c r="J1279" t="s">
        <v>22</v>
      </c>
      <c r="K1279" t="s">
        <v>20</v>
      </c>
      <c r="L1279">
        <v>48393558</v>
      </c>
      <c r="M1279">
        <v>48394265</v>
      </c>
      <c r="O1279" t="s">
        <v>21</v>
      </c>
      <c r="Q1279" t="s">
        <v>3967</v>
      </c>
      <c r="R1279" t="s">
        <v>3968</v>
      </c>
      <c r="S1279" t="s">
        <v>3969</v>
      </c>
      <c r="T1279" t="s">
        <v>7087</v>
      </c>
      <c r="U1279" t="s">
        <v>86</v>
      </c>
      <c r="V1279" t="s">
        <v>3970</v>
      </c>
      <c r="W1279" t="s">
        <v>93</v>
      </c>
    </row>
    <row r="1280" spans="1:23" x14ac:dyDescent="0.25">
      <c r="A1280" t="s">
        <v>51</v>
      </c>
      <c r="B1280" t="s">
        <v>52</v>
      </c>
      <c r="C1280" t="s">
        <v>59</v>
      </c>
      <c r="D1280">
        <v>8</v>
      </c>
      <c r="E1280">
        <v>48208794</v>
      </c>
      <c r="F1280">
        <v>2.17</v>
      </c>
      <c r="G1280" t="b">
        <f t="shared" si="38"/>
        <v>0</v>
      </c>
      <c r="H1280">
        <f t="shared" si="39"/>
        <v>-198792.5</v>
      </c>
      <c r="I1280" t="s">
        <v>27</v>
      </c>
      <c r="J1280" t="s">
        <v>22</v>
      </c>
      <c r="K1280" t="s">
        <v>20</v>
      </c>
      <c r="L1280">
        <v>48402837</v>
      </c>
      <c r="M1280">
        <v>48412336</v>
      </c>
      <c r="O1280" t="s">
        <v>23</v>
      </c>
      <c r="Q1280" t="s">
        <v>3971</v>
      </c>
      <c r="R1280" t="s">
        <v>3972</v>
      </c>
      <c r="S1280" t="s">
        <v>3973</v>
      </c>
      <c r="T1280" t="s">
        <v>7088</v>
      </c>
      <c r="U1280" t="s">
        <v>86</v>
      </c>
      <c r="V1280" t="s">
        <v>3974</v>
      </c>
      <c r="W1280" t="s">
        <v>93</v>
      </c>
    </row>
    <row r="1281" spans="1:23" x14ac:dyDescent="0.25">
      <c r="A1281" t="s">
        <v>51</v>
      </c>
      <c r="B1281" t="s">
        <v>52</v>
      </c>
      <c r="C1281" t="s">
        <v>59</v>
      </c>
      <c r="D1281">
        <v>8</v>
      </c>
      <c r="E1281">
        <v>48208794</v>
      </c>
      <c r="F1281">
        <v>2.17</v>
      </c>
      <c r="G1281" t="b">
        <f t="shared" si="38"/>
        <v>0</v>
      </c>
      <c r="H1281">
        <f t="shared" si="39"/>
        <v>-205833</v>
      </c>
      <c r="I1281" t="s">
        <v>27</v>
      </c>
      <c r="J1281" t="s">
        <v>22</v>
      </c>
      <c r="K1281" t="s">
        <v>20</v>
      </c>
      <c r="L1281">
        <v>48413038</v>
      </c>
      <c r="M1281">
        <v>48416216</v>
      </c>
      <c r="O1281" t="s">
        <v>21</v>
      </c>
      <c r="Q1281" t="s">
        <v>3975</v>
      </c>
      <c r="R1281" t="s">
        <v>3976</v>
      </c>
      <c r="S1281" t="s">
        <v>3977</v>
      </c>
      <c r="T1281" t="s">
        <v>7089</v>
      </c>
      <c r="U1281" t="s">
        <v>86</v>
      </c>
      <c r="V1281" t="s">
        <v>3978</v>
      </c>
      <c r="W1281" t="s">
        <v>93</v>
      </c>
    </row>
    <row r="1282" spans="1:23" x14ac:dyDescent="0.25">
      <c r="A1282" t="s">
        <v>51</v>
      </c>
      <c r="B1282" t="s">
        <v>52</v>
      </c>
      <c r="C1282" t="s">
        <v>59</v>
      </c>
      <c r="D1282">
        <v>8</v>
      </c>
      <c r="E1282">
        <v>48208794</v>
      </c>
      <c r="F1282">
        <v>2.17</v>
      </c>
      <c r="G1282" t="b">
        <f t="shared" si="38"/>
        <v>0</v>
      </c>
      <c r="H1282">
        <f t="shared" si="39"/>
        <v>-218042</v>
      </c>
      <c r="I1282" t="s">
        <v>27</v>
      </c>
      <c r="J1282" t="s">
        <v>22</v>
      </c>
      <c r="K1282" t="s">
        <v>20</v>
      </c>
      <c r="L1282">
        <v>48425333</v>
      </c>
      <c r="M1282">
        <v>48428339</v>
      </c>
      <c r="O1282" t="s">
        <v>21</v>
      </c>
      <c r="Q1282" t="s">
        <v>3979</v>
      </c>
      <c r="R1282" t="s">
        <v>3980</v>
      </c>
      <c r="S1282" t="s">
        <v>3981</v>
      </c>
      <c r="T1282" t="s">
        <v>7090</v>
      </c>
      <c r="U1282" t="s">
        <v>86</v>
      </c>
      <c r="V1282" t="s">
        <v>3982</v>
      </c>
      <c r="W1282" t="s">
        <v>93</v>
      </c>
    </row>
    <row r="1283" spans="1:23" x14ac:dyDescent="0.25">
      <c r="A1283" t="s">
        <v>51</v>
      </c>
      <c r="B1283" t="s">
        <v>52</v>
      </c>
      <c r="C1283" t="s">
        <v>59</v>
      </c>
      <c r="D1283">
        <v>8</v>
      </c>
      <c r="E1283">
        <v>48208794</v>
      </c>
      <c r="F1283">
        <v>2.17</v>
      </c>
      <c r="G1283" t="b">
        <f t="shared" ref="G1283:G1346" si="40">IF(AND(E1283&lt;M1283,E1283&gt;L1283),TRUE,FALSE)</f>
        <v>0</v>
      </c>
      <c r="H1283">
        <f t="shared" ref="H1283:H1346" si="41">E1283-(AVERAGE(L1283:M1283))</f>
        <v>-242699.5</v>
      </c>
      <c r="I1283" t="s">
        <v>27</v>
      </c>
      <c r="J1283" t="s">
        <v>22</v>
      </c>
      <c r="K1283" t="s">
        <v>20</v>
      </c>
      <c r="L1283">
        <v>48450995</v>
      </c>
      <c r="M1283">
        <v>48451992</v>
      </c>
      <c r="O1283" t="s">
        <v>23</v>
      </c>
      <c r="Q1283" t="s">
        <v>3983</v>
      </c>
      <c r="R1283" t="s">
        <v>3984</v>
      </c>
      <c r="S1283" t="s">
        <v>3985</v>
      </c>
      <c r="T1283" t="s">
        <v>7091</v>
      </c>
      <c r="U1283" t="s">
        <v>86</v>
      </c>
      <c r="V1283" t="s">
        <v>3986</v>
      </c>
      <c r="W1283" t="s">
        <v>93</v>
      </c>
    </row>
    <row r="1284" spans="1:23" x14ac:dyDescent="0.25">
      <c r="A1284" t="s">
        <v>51</v>
      </c>
      <c r="B1284" t="s">
        <v>52</v>
      </c>
      <c r="C1284" t="s">
        <v>59</v>
      </c>
      <c r="D1284">
        <v>8</v>
      </c>
      <c r="E1284">
        <v>48208794</v>
      </c>
      <c r="F1284">
        <v>2.17</v>
      </c>
      <c r="G1284" t="b">
        <f t="shared" si="40"/>
        <v>0</v>
      </c>
      <c r="H1284">
        <f t="shared" si="41"/>
        <v>-284023.5</v>
      </c>
      <c r="I1284" t="s">
        <v>27</v>
      </c>
      <c r="J1284" t="s">
        <v>22</v>
      </c>
      <c r="K1284" t="s">
        <v>20</v>
      </c>
      <c r="L1284">
        <v>48491772</v>
      </c>
      <c r="M1284">
        <v>48493863</v>
      </c>
      <c r="O1284" t="s">
        <v>21</v>
      </c>
      <c r="Q1284" t="s">
        <v>3987</v>
      </c>
      <c r="R1284" t="s">
        <v>3988</v>
      </c>
      <c r="S1284" t="s">
        <v>3989</v>
      </c>
      <c r="T1284" t="s">
        <v>7092</v>
      </c>
      <c r="U1284" t="s">
        <v>86</v>
      </c>
      <c r="V1284" t="s">
        <v>3990</v>
      </c>
      <c r="W1284" t="s">
        <v>93</v>
      </c>
    </row>
    <row r="1285" spans="1:23" x14ac:dyDescent="0.25">
      <c r="A1285" t="s">
        <v>51</v>
      </c>
      <c r="B1285" t="s">
        <v>52</v>
      </c>
      <c r="C1285" t="s">
        <v>59</v>
      </c>
      <c r="D1285">
        <v>8</v>
      </c>
      <c r="E1285">
        <v>48208794</v>
      </c>
      <c r="F1285">
        <v>2.17</v>
      </c>
      <c r="G1285" t="b">
        <f t="shared" si="40"/>
        <v>0</v>
      </c>
      <c r="H1285">
        <f t="shared" si="41"/>
        <v>-294381</v>
      </c>
      <c r="I1285" t="s">
        <v>27</v>
      </c>
      <c r="J1285" t="s">
        <v>22</v>
      </c>
      <c r="K1285" t="s">
        <v>20</v>
      </c>
      <c r="L1285">
        <v>48502049</v>
      </c>
      <c r="M1285">
        <v>48504301</v>
      </c>
      <c r="O1285" t="s">
        <v>21</v>
      </c>
      <c r="Q1285" t="s">
        <v>3991</v>
      </c>
      <c r="R1285" t="s">
        <v>3992</v>
      </c>
      <c r="S1285" t="s">
        <v>3993</v>
      </c>
      <c r="T1285" t="s">
        <v>7093</v>
      </c>
      <c r="U1285" t="s">
        <v>86</v>
      </c>
      <c r="V1285" t="s">
        <v>3994</v>
      </c>
      <c r="W1285" t="s">
        <v>93</v>
      </c>
    </row>
    <row r="1286" spans="1:23" x14ac:dyDescent="0.25">
      <c r="A1286" t="s">
        <v>51</v>
      </c>
      <c r="B1286" t="s">
        <v>52</v>
      </c>
      <c r="C1286" t="s">
        <v>59</v>
      </c>
      <c r="D1286">
        <v>8</v>
      </c>
      <c r="E1286">
        <v>48208794</v>
      </c>
      <c r="F1286">
        <v>2.17</v>
      </c>
      <c r="G1286" t="b">
        <f t="shared" si="40"/>
        <v>0</v>
      </c>
      <c r="H1286">
        <f t="shared" si="41"/>
        <v>-322553</v>
      </c>
      <c r="I1286" t="s">
        <v>27</v>
      </c>
      <c r="J1286" t="s">
        <v>22</v>
      </c>
      <c r="K1286" t="s">
        <v>20</v>
      </c>
      <c r="L1286">
        <v>48530827</v>
      </c>
      <c r="M1286">
        <v>48531867</v>
      </c>
      <c r="O1286" t="s">
        <v>23</v>
      </c>
      <c r="Q1286" t="s">
        <v>3995</v>
      </c>
      <c r="R1286" t="s">
        <v>3996</v>
      </c>
      <c r="S1286" t="s">
        <v>3997</v>
      </c>
      <c r="T1286" t="s">
        <v>6321</v>
      </c>
      <c r="U1286" t="s">
        <v>86</v>
      </c>
      <c r="V1286" t="s">
        <v>3998</v>
      </c>
      <c r="W1286" t="s">
        <v>93</v>
      </c>
    </row>
    <row r="1287" spans="1:23" x14ac:dyDescent="0.25">
      <c r="A1287" t="s">
        <v>51</v>
      </c>
      <c r="B1287" t="s">
        <v>52</v>
      </c>
      <c r="C1287" t="s">
        <v>59</v>
      </c>
      <c r="D1287">
        <v>8</v>
      </c>
      <c r="E1287">
        <v>48208794</v>
      </c>
      <c r="F1287">
        <v>2.17</v>
      </c>
      <c r="G1287" t="b">
        <f t="shared" si="40"/>
        <v>0</v>
      </c>
      <c r="H1287">
        <f t="shared" si="41"/>
        <v>-326353</v>
      </c>
      <c r="I1287" t="s">
        <v>27</v>
      </c>
      <c r="J1287" t="s">
        <v>22</v>
      </c>
      <c r="K1287" t="s">
        <v>20</v>
      </c>
      <c r="L1287">
        <v>48531510</v>
      </c>
      <c r="M1287">
        <v>48538784</v>
      </c>
      <c r="O1287" t="s">
        <v>23</v>
      </c>
      <c r="Q1287" t="s">
        <v>3999</v>
      </c>
      <c r="R1287" t="s">
        <v>4000</v>
      </c>
      <c r="S1287" t="s">
        <v>4001</v>
      </c>
      <c r="T1287" t="s">
        <v>7094</v>
      </c>
      <c r="U1287" t="s">
        <v>86</v>
      </c>
      <c r="V1287" t="s">
        <v>4002</v>
      </c>
      <c r="W1287" t="s">
        <v>93</v>
      </c>
    </row>
    <row r="1288" spans="1:23" x14ac:dyDescent="0.25">
      <c r="A1288" t="s">
        <v>51</v>
      </c>
      <c r="B1288" t="s">
        <v>52</v>
      </c>
      <c r="C1288" t="s">
        <v>59</v>
      </c>
      <c r="D1288">
        <v>8</v>
      </c>
      <c r="E1288">
        <v>48208794</v>
      </c>
      <c r="F1288">
        <v>2.17</v>
      </c>
      <c r="G1288" t="b">
        <f t="shared" si="40"/>
        <v>0</v>
      </c>
      <c r="H1288">
        <f t="shared" si="41"/>
        <v>-344091</v>
      </c>
      <c r="I1288" t="s">
        <v>27</v>
      </c>
      <c r="J1288" t="s">
        <v>22</v>
      </c>
      <c r="K1288" t="s">
        <v>20</v>
      </c>
      <c r="L1288">
        <v>48550929</v>
      </c>
      <c r="M1288">
        <v>48554841</v>
      </c>
      <c r="O1288" t="s">
        <v>23</v>
      </c>
      <c r="Q1288" t="s">
        <v>4003</v>
      </c>
      <c r="R1288" t="s">
        <v>4004</v>
      </c>
      <c r="S1288" t="s">
        <v>4005</v>
      </c>
      <c r="T1288" t="s">
        <v>7095</v>
      </c>
      <c r="U1288" t="s">
        <v>86</v>
      </c>
      <c r="V1288" t="s">
        <v>4006</v>
      </c>
      <c r="W1288" t="s">
        <v>93</v>
      </c>
    </row>
    <row r="1289" spans="1:23" x14ac:dyDescent="0.25">
      <c r="A1289" t="s">
        <v>51</v>
      </c>
      <c r="B1289" t="s">
        <v>52</v>
      </c>
      <c r="C1289" t="s">
        <v>59</v>
      </c>
      <c r="D1289">
        <v>8</v>
      </c>
      <c r="E1289">
        <v>48208794</v>
      </c>
      <c r="F1289">
        <v>2.17</v>
      </c>
      <c r="G1289" t="b">
        <f t="shared" si="40"/>
        <v>0</v>
      </c>
      <c r="H1289">
        <f t="shared" si="41"/>
        <v>-349883.5</v>
      </c>
      <c r="I1289" t="s">
        <v>27</v>
      </c>
      <c r="J1289" t="s">
        <v>22</v>
      </c>
      <c r="K1289" t="s">
        <v>20</v>
      </c>
      <c r="L1289">
        <v>48557509</v>
      </c>
      <c r="M1289">
        <v>48559846</v>
      </c>
      <c r="O1289" t="s">
        <v>23</v>
      </c>
      <c r="Q1289" t="s">
        <v>4007</v>
      </c>
      <c r="R1289" t="s">
        <v>4008</v>
      </c>
      <c r="S1289" t="s">
        <v>4009</v>
      </c>
      <c r="T1289" t="s">
        <v>7096</v>
      </c>
      <c r="U1289" t="s">
        <v>86</v>
      </c>
      <c r="V1289" t="s">
        <v>4010</v>
      </c>
      <c r="W1289" t="s">
        <v>154</v>
      </c>
    </row>
    <row r="1290" spans="1:23" x14ac:dyDescent="0.25">
      <c r="A1290" t="s">
        <v>51</v>
      </c>
      <c r="B1290" t="s">
        <v>52</v>
      </c>
      <c r="C1290" t="s">
        <v>59</v>
      </c>
      <c r="D1290">
        <v>8</v>
      </c>
      <c r="E1290">
        <v>48208794</v>
      </c>
      <c r="F1290">
        <v>2.17</v>
      </c>
      <c r="G1290" t="b">
        <f t="shared" si="40"/>
        <v>0</v>
      </c>
      <c r="H1290">
        <f t="shared" si="41"/>
        <v>-353809</v>
      </c>
      <c r="I1290" t="s">
        <v>27</v>
      </c>
      <c r="J1290" t="s">
        <v>22</v>
      </c>
      <c r="K1290" t="s">
        <v>20</v>
      </c>
      <c r="L1290">
        <v>48561903</v>
      </c>
      <c r="M1290">
        <v>48563303</v>
      </c>
      <c r="O1290" t="s">
        <v>21</v>
      </c>
      <c r="Q1290" t="s">
        <v>4011</v>
      </c>
      <c r="R1290" t="s">
        <v>4012</v>
      </c>
      <c r="S1290" t="s">
        <v>4013</v>
      </c>
      <c r="T1290" t="s">
        <v>7097</v>
      </c>
      <c r="U1290" t="s">
        <v>86</v>
      </c>
      <c r="V1290" t="s">
        <v>4014</v>
      </c>
      <c r="W1290" t="s">
        <v>93</v>
      </c>
    </row>
    <row r="1291" spans="1:23" x14ac:dyDescent="0.25">
      <c r="A1291" t="s">
        <v>51</v>
      </c>
      <c r="B1291" t="s">
        <v>52</v>
      </c>
      <c r="C1291" t="s">
        <v>59</v>
      </c>
      <c r="D1291">
        <v>8</v>
      </c>
      <c r="E1291">
        <v>48208794</v>
      </c>
      <c r="F1291">
        <v>2.17</v>
      </c>
      <c r="G1291" t="b">
        <f t="shared" si="40"/>
        <v>0</v>
      </c>
      <c r="H1291">
        <f t="shared" si="41"/>
        <v>-386595.5</v>
      </c>
      <c r="I1291" t="s">
        <v>27</v>
      </c>
      <c r="J1291" t="s">
        <v>22</v>
      </c>
      <c r="K1291" t="s">
        <v>20</v>
      </c>
      <c r="L1291">
        <v>48593433</v>
      </c>
      <c r="M1291">
        <v>48597346</v>
      </c>
      <c r="O1291" t="s">
        <v>23</v>
      </c>
      <c r="Q1291" t="s">
        <v>4015</v>
      </c>
      <c r="R1291" t="s">
        <v>4016</v>
      </c>
      <c r="S1291" t="s">
        <v>4017</v>
      </c>
      <c r="T1291" t="s">
        <v>7098</v>
      </c>
      <c r="U1291" t="s">
        <v>86</v>
      </c>
      <c r="V1291" t="s">
        <v>4018</v>
      </c>
      <c r="W1291" t="s">
        <v>93</v>
      </c>
    </row>
    <row r="1292" spans="1:23" x14ac:dyDescent="0.25">
      <c r="A1292" t="s">
        <v>51</v>
      </c>
      <c r="B1292" t="s">
        <v>52</v>
      </c>
      <c r="C1292" t="s">
        <v>59</v>
      </c>
      <c r="D1292">
        <v>8</v>
      </c>
      <c r="E1292">
        <v>48208794</v>
      </c>
      <c r="F1292">
        <v>2.17</v>
      </c>
      <c r="G1292" t="b">
        <f t="shared" si="40"/>
        <v>0</v>
      </c>
      <c r="H1292">
        <f t="shared" si="41"/>
        <v>-391166</v>
      </c>
      <c r="I1292" t="s">
        <v>27</v>
      </c>
      <c r="J1292" t="s">
        <v>22</v>
      </c>
      <c r="K1292" t="s">
        <v>20</v>
      </c>
      <c r="L1292">
        <v>48597388</v>
      </c>
      <c r="M1292">
        <v>48602532</v>
      </c>
      <c r="O1292" t="s">
        <v>21</v>
      </c>
      <c r="Q1292" t="s">
        <v>4019</v>
      </c>
      <c r="R1292" t="s">
        <v>4020</v>
      </c>
      <c r="S1292" t="s">
        <v>4021</v>
      </c>
      <c r="T1292" t="s">
        <v>7099</v>
      </c>
      <c r="U1292" t="s">
        <v>86</v>
      </c>
      <c r="V1292" t="s">
        <v>4022</v>
      </c>
      <c r="W1292" t="s">
        <v>93</v>
      </c>
    </row>
    <row r="1293" spans="1:23" x14ac:dyDescent="0.25">
      <c r="A1293" t="s">
        <v>51</v>
      </c>
      <c r="B1293" t="s">
        <v>52</v>
      </c>
      <c r="C1293" t="s">
        <v>59</v>
      </c>
      <c r="D1293">
        <v>8</v>
      </c>
      <c r="E1293">
        <v>48208794</v>
      </c>
      <c r="F1293">
        <v>2.17</v>
      </c>
      <c r="G1293" t="b">
        <f t="shared" si="40"/>
        <v>0</v>
      </c>
      <c r="H1293">
        <f t="shared" si="41"/>
        <v>-416294.5</v>
      </c>
      <c r="I1293" t="s">
        <v>27</v>
      </c>
      <c r="J1293" t="s">
        <v>22</v>
      </c>
      <c r="K1293" t="s">
        <v>20</v>
      </c>
      <c r="L1293">
        <v>48614371</v>
      </c>
      <c r="M1293">
        <v>48635806</v>
      </c>
      <c r="O1293" t="s">
        <v>23</v>
      </c>
      <c r="Q1293" t="s">
        <v>4023</v>
      </c>
      <c r="R1293" t="s">
        <v>4024</v>
      </c>
      <c r="S1293" t="s">
        <v>4025</v>
      </c>
      <c r="T1293" t="s">
        <v>7100</v>
      </c>
      <c r="U1293" t="s">
        <v>86</v>
      </c>
      <c r="V1293" t="s">
        <v>4026</v>
      </c>
      <c r="W1293" t="s">
        <v>93</v>
      </c>
    </row>
    <row r="1294" spans="1:23" x14ac:dyDescent="0.25">
      <c r="A1294" t="s">
        <v>51</v>
      </c>
      <c r="B1294" t="s">
        <v>52</v>
      </c>
      <c r="C1294" t="s">
        <v>59</v>
      </c>
      <c r="D1294">
        <v>8</v>
      </c>
      <c r="E1294">
        <v>48208794</v>
      </c>
      <c r="F1294">
        <v>2.17</v>
      </c>
      <c r="G1294" t="b">
        <f t="shared" si="40"/>
        <v>0</v>
      </c>
      <c r="H1294">
        <f t="shared" si="41"/>
        <v>-437587</v>
      </c>
      <c r="I1294" t="s">
        <v>27</v>
      </c>
      <c r="J1294" t="s">
        <v>22</v>
      </c>
      <c r="K1294" t="s">
        <v>20</v>
      </c>
      <c r="L1294">
        <v>48644992</v>
      </c>
      <c r="M1294">
        <v>48647770</v>
      </c>
      <c r="O1294" t="s">
        <v>21</v>
      </c>
      <c r="Q1294" t="s">
        <v>4027</v>
      </c>
      <c r="R1294" t="s">
        <v>4028</v>
      </c>
      <c r="S1294" t="s">
        <v>4029</v>
      </c>
      <c r="T1294" t="s">
        <v>7101</v>
      </c>
      <c r="U1294" t="s">
        <v>86</v>
      </c>
      <c r="V1294" t="s">
        <v>4030</v>
      </c>
      <c r="W1294" t="s">
        <v>93</v>
      </c>
    </row>
    <row r="1295" spans="1:23" x14ac:dyDescent="0.25">
      <c r="A1295" t="s">
        <v>51</v>
      </c>
      <c r="B1295" t="s">
        <v>52</v>
      </c>
      <c r="C1295" t="s">
        <v>60</v>
      </c>
      <c r="D1295">
        <v>8</v>
      </c>
      <c r="E1295">
        <v>54306342</v>
      </c>
      <c r="F1295">
        <v>3.22</v>
      </c>
      <c r="G1295" t="b">
        <f t="shared" si="40"/>
        <v>0</v>
      </c>
      <c r="H1295">
        <f t="shared" si="41"/>
        <v>434975</v>
      </c>
      <c r="I1295" t="s">
        <v>27</v>
      </c>
      <c r="J1295" t="s">
        <v>22</v>
      </c>
      <c r="K1295" t="s">
        <v>20</v>
      </c>
      <c r="L1295">
        <v>53867438</v>
      </c>
      <c r="M1295">
        <v>53875296</v>
      </c>
      <c r="O1295" t="s">
        <v>21</v>
      </c>
      <c r="Q1295" t="s">
        <v>4031</v>
      </c>
      <c r="R1295" t="s">
        <v>4032</v>
      </c>
      <c r="S1295" t="s">
        <v>4033</v>
      </c>
      <c r="T1295" t="s">
        <v>7102</v>
      </c>
      <c r="U1295" t="s">
        <v>86</v>
      </c>
      <c r="V1295" t="s">
        <v>4034</v>
      </c>
      <c r="W1295" t="s">
        <v>93</v>
      </c>
    </row>
    <row r="1296" spans="1:23" x14ac:dyDescent="0.25">
      <c r="A1296" t="s">
        <v>51</v>
      </c>
      <c r="B1296" t="s">
        <v>52</v>
      </c>
      <c r="C1296" t="s">
        <v>60</v>
      </c>
      <c r="D1296">
        <v>8</v>
      </c>
      <c r="E1296">
        <v>54306342</v>
      </c>
      <c r="F1296">
        <v>3.22</v>
      </c>
      <c r="G1296" t="b">
        <f t="shared" si="40"/>
        <v>0</v>
      </c>
      <c r="H1296">
        <f t="shared" si="41"/>
        <v>408188.5</v>
      </c>
      <c r="I1296" t="s">
        <v>27</v>
      </c>
      <c r="J1296" t="s">
        <v>22</v>
      </c>
      <c r="K1296" t="s">
        <v>20</v>
      </c>
      <c r="L1296">
        <v>53894122</v>
      </c>
      <c r="M1296">
        <v>53902185</v>
      </c>
      <c r="O1296" t="s">
        <v>23</v>
      </c>
      <c r="Q1296" t="s">
        <v>4035</v>
      </c>
      <c r="R1296" t="s">
        <v>4036</v>
      </c>
      <c r="S1296" t="s">
        <v>4037</v>
      </c>
      <c r="T1296" t="s">
        <v>6321</v>
      </c>
      <c r="U1296" t="s">
        <v>86</v>
      </c>
      <c r="V1296" t="s">
        <v>4038</v>
      </c>
      <c r="W1296" t="s">
        <v>93</v>
      </c>
    </row>
    <row r="1297" spans="1:23" x14ac:dyDescent="0.25">
      <c r="A1297" t="s">
        <v>51</v>
      </c>
      <c r="B1297" t="s">
        <v>52</v>
      </c>
      <c r="C1297" t="s">
        <v>60</v>
      </c>
      <c r="D1297">
        <v>8</v>
      </c>
      <c r="E1297">
        <v>54306342</v>
      </c>
      <c r="F1297">
        <v>3.22</v>
      </c>
      <c r="G1297" t="b">
        <f t="shared" si="40"/>
        <v>0</v>
      </c>
      <c r="H1297">
        <f t="shared" si="41"/>
        <v>402512.5</v>
      </c>
      <c r="I1297" t="s">
        <v>27</v>
      </c>
      <c r="J1297" t="s">
        <v>22</v>
      </c>
      <c r="K1297" t="s">
        <v>20</v>
      </c>
      <c r="L1297">
        <v>53903611</v>
      </c>
      <c r="M1297">
        <v>53904048</v>
      </c>
      <c r="O1297" t="s">
        <v>23</v>
      </c>
      <c r="Q1297" t="s">
        <v>4039</v>
      </c>
      <c r="R1297" t="s">
        <v>4040</v>
      </c>
      <c r="S1297" t="s">
        <v>4041</v>
      </c>
      <c r="T1297" t="s">
        <v>6321</v>
      </c>
      <c r="U1297" t="s">
        <v>86</v>
      </c>
      <c r="V1297" t="s">
        <v>4042</v>
      </c>
      <c r="W1297" t="s">
        <v>93</v>
      </c>
    </row>
    <row r="1298" spans="1:23" x14ac:dyDescent="0.25">
      <c r="A1298" t="s">
        <v>51</v>
      </c>
      <c r="B1298" t="s">
        <v>52</v>
      </c>
      <c r="C1298" t="s">
        <v>60</v>
      </c>
      <c r="D1298">
        <v>8</v>
      </c>
      <c r="E1298">
        <v>54306342</v>
      </c>
      <c r="F1298">
        <v>3.22</v>
      </c>
      <c r="G1298" t="b">
        <f t="shared" si="40"/>
        <v>0</v>
      </c>
      <c r="H1298">
        <f t="shared" si="41"/>
        <v>399319.5</v>
      </c>
      <c r="I1298" t="s">
        <v>27</v>
      </c>
      <c r="J1298" t="s">
        <v>22</v>
      </c>
      <c r="K1298" t="s">
        <v>20</v>
      </c>
      <c r="L1298">
        <v>53905284</v>
      </c>
      <c r="M1298">
        <v>53908761</v>
      </c>
      <c r="O1298" t="s">
        <v>21</v>
      </c>
      <c r="Q1298" t="s">
        <v>4043</v>
      </c>
      <c r="R1298" t="s">
        <v>4044</v>
      </c>
      <c r="S1298" t="s">
        <v>4045</v>
      </c>
      <c r="T1298" t="s">
        <v>7103</v>
      </c>
      <c r="U1298" t="s">
        <v>86</v>
      </c>
      <c r="V1298" t="s">
        <v>4046</v>
      </c>
      <c r="W1298" t="s">
        <v>93</v>
      </c>
    </row>
    <row r="1299" spans="1:23" x14ac:dyDescent="0.25">
      <c r="A1299" t="s">
        <v>51</v>
      </c>
      <c r="B1299" t="s">
        <v>52</v>
      </c>
      <c r="C1299" t="s">
        <v>60</v>
      </c>
      <c r="D1299">
        <v>8</v>
      </c>
      <c r="E1299">
        <v>54306342</v>
      </c>
      <c r="F1299">
        <v>3.22</v>
      </c>
      <c r="G1299" t="b">
        <f t="shared" si="40"/>
        <v>0</v>
      </c>
      <c r="H1299">
        <f t="shared" si="41"/>
        <v>397229</v>
      </c>
      <c r="I1299" t="s">
        <v>27</v>
      </c>
      <c r="J1299" t="s">
        <v>22</v>
      </c>
      <c r="K1299" t="s">
        <v>20</v>
      </c>
      <c r="L1299">
        <v>53908639</v>
      </c>
      <c r="M1299">
        <v>53909587</v>
      </c>
      <c r="O1299" t="s">
        <v>21</v>
      </c>
      <c r="Q1299" t="s">
        <v>4047</v>
      </c>
      <c r="R1299" t="s">
        <v>4048</v>
      </c>
      <c r="S1299" t="s">
        <v>4049</v>
      </c>
      <c r="T1299" t="s">
        <v>7104</v>
      </c>
      <c r="U1299" t="s">
        <v>86</v>
      </c>
      <c r="V1299" t="s">
        <v>4050</v>
      </c>
      <c r="W1299" t="s">
        <v>93</v>
      </c>
    </row>
    <row r="1300" spans="1:23" x14ac:dyDescent="0.25">
      <c r="A1300" t="s">
        <v>51</v>
      </c>
      <c r="B1300" t="s">
        <v>52</v>
      </c>
      <c r="C1300" t="s">
        <v>60</v>
      </c>
      <c r="D1300">
        <v>8</v>
      </c>
      <c r="E1300">
        <v>54306342</v>
      </c>
      <c r="F1300">
        <v>3.22</v>
      </c>
      <c r="G1300" t="b">
        <f t="shared" si="40"/>
        <v>0</v>
      </c>
      <c r="H1300">
        <f t="shared" si="41"/>
        <v>394567.5</v>
      </c>
      <c r="I1300" t="s">
        <v>27</v>
      </c>
      <c r="J1300" t="s">
        <v>22</v>
      </c>
      <c r="K1300" t="s">
        <v>20</v>
      </c>
      <c r="L1300">
        <v>53910202</v>
      </c>
      <c r="M1300">
        <v>53913347</v>
      </c>
      <c r="O1300" t="s">
        <v>21</v>
      </c>
      <c r="Q1300" t="s">
        <v>4051</v>
      </c>
      <c r="R1300" t="s">
        <v>4052</v>
      </c>
      <c r="S1300" t="s">
        <v>4053</v>
      </c>
      <c r="T1300" t="s">
        <v>7105</v>
      </c>
      <c r="U1300" t="s">
        <v>86</v>
      </c>
      <c r="V1300" t="s">
        <v>4054</v>
      </c>
      <c r="W1300" t="s">
        <v>93</v>
      </c>
    </row>
    <row r="1301" spans="1:23" x14ac:dyDescent="0.25">
      <c r="A1301" t="s">
        <v>51</v>
      </c>
      <c r="B1301" t="s">
        <v>52</v>
      </c>
      <c r="C1301" t="s">
        <v>60</v>
      </c>
      <c r="D1301">
        <v>8</v>
      </c>
      <c r="E1301">
        <v>54306342</v>
      </c>
      <c r="F1301">
        <v>3.22</v>
      </c>
      <c r="G1301" t="b">
        <f t="shared" si="40"/>
        <v>0</v>
      </c>
      <c r="H1301">
        <f t="shared" si="41"/>
        <v>391876</v>
      </c>
      <c r="I1301" t="s">
        <v>27</v>
      </c>
      <c r="J1301" t="s">
        <v>22</v>
      </c>
      <c r="K1301" t="s">
        <v>20</v>
      </c>
      <c r="L1301">
        <v>53914111</v>
      </c>
      <c r="M1301">
        <v>53914821</v>
      </c>
      <c r="O1301" t="s">
        <v>21</v>
      </c>
      <c r="Q1301" t="s">
        <v>4055</v>
      </c>
      <c r="R1301" t="s">
        <v>4056</v>
      </c>
      <c r="S1301" t="s">
        <v>4057</v>
      </c>
      <c r="T1301" t="s">
        <v>7106</v>
      </c>
      <c r="U1301" t="s">
        <v>86</v>
      </c>
      <c r="V1301" t="s">
        <v>4058</v>
      </c>
      <c r="W1301" t="s">
        <v>154</v>
      </c>
    </row>
    <row r="1302" spans="1:23" x14ac:dyDescent="0.25">
      <c r="A1302" t="s">
        <v>51</v>
      </c>
      <c r="B1302" t="s">
        <v>52</v>
      </c>
      <c r="C1302" t="s">
        <v>60</v>
      </c>
      <c r="D1302">
        <v>8</v>
      </c>
      <c r="E1302">
        <v>54306342</v>
      </c>
      <c r="F1302">
        <v>3.22</v>
      </c>
      <c r="G1302" t="b">
        <f t="shared" si="40"/>
        <v>0</v>
      </c>
      <c r="H1302">
        <f t="shared" si="41"/>
        <v>386039.5</v>
      </c>
      <c r="I1302" t="s">
        <v>27</v>
      </c>
      <c r="J1302" t="s">
        <v>22</v>
      </c>
      <c r="K1302" t="s">
        <v>20</v>
      </c>
      <c r="L1302">
        <v>53919871</v>
      </c>
      <c r="M1302">
        <v>53920734</v>
      </c>
      <c r="O1302" t="s">
        <v>23</v>
      </c>
      <c r="Q1302" t="s">
        <v>4059</v>
      </c>
      <c r="R1302" t="s">
        <v>4060</v>
      </c>
      <c r="S1302" t="s">
        <v>4061</v>
      </c>
      <c r="T1302" t="s">
        <v>7107</v>
      </c>
      <c r="U1302" t="s">
        <v>86</v>
      </c>
      <c r="V1302" t="s">
        <v>4062</v>
      </c>
      <c r="W1302" t="s">
        <v>93</v>
      </c>
    </row>
    <row r="1303" spans="1:23" x14ac:dyDescent="0.25">
      <c r="A1303" t="s">
        <v>51</v>
      </c>
      <c r="B1303" t="s">
        <v>52</v>
      </c>
      <c r="C1303" t="s">
        <v>60</v>
      </c>
      <c r="D1303">
        <v>8</v>
      </c>
      <c r="E1303">
        <v>54306342</v>
      </c>
      <c r="F1303">
        <v>3.22</v>
      </c>
      <c r="G1303" t="b">
        <f t="shared" si="40"/>
        <v>0</v>
      </c>
      <c r="H1303">
        <f t="shared" si="41"/>
        <v>384698</v>
      </c>
      <c r="I1303" t="s">
        <v>27</v>
      </c>
      <c r="J1303" t="s">
        <v>22</v>
      </c>
      <c r="K1303" t="s">
        <v>20</v>
      </c>
      <c r="L1303">
        <v>53920792</v>
      </c>
      <c r="M1303">
        <v>53922496</v>
      </c>
      <c r="O1303" t="s">
        <v>23</v>
      </c>
      <c r="Q1303" t="s">
        <v>4063</v>
      </c>
      <c r="R1303" t="s">
        <v>4064</v>
      </c>
      <c r="S1303" t="s">
        <v>4065</v>
      </c>
      <c r="T1303" t="s">
        <v>7108</v>
      </c>
      <c r="U1303" t="s">
        <v>86</v>
      </c>
      <c r="V1303" t="s">
        <v>4066</v>
      </c>
      <c r="W1303" t="s">
        <v>93</v>
      </c>
    </row>
    <row r="1304" spans="1:23" x14ac:dyDescent="0.25">
      <c r="A1304" t="s">
        <v>51</v>
      </c>
      <c r="B1304" t="s">
        <v>52</v>
      </c>
      <c r="C1304" t="s">
        <v>60</v>
      </c>
      <c r="D1304">
        <v>8</v>
      </c>
      <c r="E1304">
        <v>54306342</v>
      </c>
      <c r="F1304">
        <v>3.22</v>
      </c>
      <c r="G1304" t="b">
        <f t="shared" si="40"/>
        <v>0</v>
      </c>
      <c r="H1304">
        <f t="shared" si="41"/>
        <v>378844</v>
      </c>
      <c r="I1304" t="s">
        <v>27</v>
      </c>
      <c r="J1304" t="s">
        <v>22</v>
      </c>
      <c r="K1304" t="s">
        <v>20</v>
      </c>
      <c r="L1304">
        <v>53927160</v>
      </c>
      <c r="M1304">
        <v>53927836</v>
      </c>
      <c r="O1304" t="s">
        <v>21</v>
      </c>
      <c r="Q1304" t="s">
        <v>4067</v>
      </c>
      <c r="R1304" t="s">
        <v>4068</v>
      </c>
      <c r="S1304" t="s">
        <v>4069</v>
      </c>
      <c r="T1304" t="s">
        <v>7109</v>
      </c>
      <c r="U1304" t="s">
        <v>86</v>
      </c>
      <c r="V1304" t="s">
        <v>4070</v>
      </c>
      <c r="W1304" t="s">
        <v>154</v>
      </c>
    </row>
    <row r="1305" spans="1:23" x14ac:dyDescent="0.25">
      <c r="A1305" t="s">
        <v>51</v>
      </c>
      <c r="B1305" t="s">
        <v>52</v>
      </c>
      <c r="C1305" t="s">
        <v>60</v>
      </c>
      <c r="D1305">
        <v>8</v>
      </c>
      <c r="E1305">
        <v>54306342</v>
      </c>
      <c r="F1305">
        <v>3.22</v>
      </c>
      <c r="G1305" t="b">
        <f t="shared" si="40"/>
        <v>0</v>
      </c>
      <c r="H1305">
        <f t="shared" si="41"/>
        <v>360012.5</v>
      </c>
      <c r="I1305" t="s">
        <v>27</v>
      </c>
      <c r="J1305" t="s">
        <v>22</v>
      </c>
      <c r="K1305" t="s">
        <v>20</v>
      </c>
      <c r="L1305">
        <v>53945742</v>
      </c>
      <c r="M1305">
        <v>53946917</v>
      </c>
      <c r="O1305" t="s">
        <v>21</v>
      </c>
      <c r="Q1305" t="s">
        <v>4071</v>
      </c>
      <c r="R1305" t="s">
        <v>4072</v>
      </c>
      <c r="S1305" t="s">
        <v>4073</v>
      </c>
      <c r="T1305" t="s">
        <v>7110</v>
      </c>
      <c r="U1305" t="s">
        <v>86</v>
      </c>
      <c r="V1305" t="s">
        <v>4074</v>
      </c>
      <c r="W1305" t="s">
        <v>154</v>
      </c>
    </row>
    <row r="1306" spans="1:23" x14ac:dyDescent="0.25">
      <c r="A1306" t="s">
        <v>51</v>
      </c>
      <c r="B1306" t="s">
        <v>52</v>
      </c>
      <c r="C1306" t="s">
        <v>60</v>
      </c>
      <c r="D1306">
        <v>8</v>
      </c>
      <c r="E1306">
        <v>54306342</v>
      </c>
      <c r="F1306">
        <v>3.22</v>
      </c>
      <c r="G1306" t="b">
        <f t="shared" si="40"/>
        <v>0</v>
      </c>
      <c r="H1306">
        <f t="shared" si="41"/>
        <v>322566</v>
      </c>
      <c r="I1306" t="s">
        <v>27</v>
      </c>
      <c r="J1306" t="s">
        <v>22</v>
      </c>
      <c r="K1306" t="s">
        <v>20</v>
      </c>
      <c r="L1306">
        <v>53980780</v>
      </c>
      <c r="M1306">
        <v>53986772</v>
      </c>
      <c r="O1306" t="s">
        <v>23</v>
      </c>
      <c r="Q1306" t="s">
        <v>4075</v>
      </c>
      <c r="R1306" t="s">
        <v>4076</v>
      </c>
      <c r="S1306" t="s">
        <v>4077</v>
      </c>
      <c r="T1306" t="s">
        <v>6321</v>
      </c>
      <c r="U1306" t="s">
        <v>86</v>
      </c>
      <c r="V1306" t="s">
        <v>4078</v>
      </c>
      <c r="W1306" t="s">
        <v>93</v>
      </c>
    </row>
    <row r="1307" spans="1:23" x14ac:dyDescent="0.25">
      <c r="A1307" t="s">
        <v>51</v>
      </c>
      <c r="B1307" t="s">
        <v>52</v>
      </c>
      <c r="C1307" t="s">
        <v>60</v>
      </c>
      <c r="D1307">
        <v>8</v>
      </c>
      <c r="E1307">
        <v>54306342</v>
      </c>
      <c r="F1307">
        <v>3.22</v>
      </c>
      <c r="G1307" t="b">
        <f t="shared" si="40"/>
        <v>0</v>
      </c>
      <c r="H1307">
        <f t="shared" si="41"/>
        <v>316246</v>
      </c>
      <c r="I1307" t="s">
        <v>27</v>
      </c>
      <c r="J1307" t="s">
        <v>22</v>
      </c>
      <c r="K1307" t="s">
        <v>20</v>
      </c>
      <c r="L1307">
        <v>53989039</v>
      </c>
      <c r="M1307">
        <v>53991153</v>
      </c>
      <c r="O1307" t="s">
        <v>23</v>
      </c>
      <c r="Q1307" t="s">
        <v>4079</v>
      </c>
      <c r="R1307" t="s">
        <v>4080</v>
      </c>
      <c r="S1307" t="s">
        <v>4081</v>
      </c>
      <c r="T1307" t="s">
        <v>7111</v>
      </c>
      <c r="U1307" t="s">
        <v>86</v>
      </c>
      <c r="V1307" t="s">
        <v>4082</v>
      </c>
      <c r="W1307" t="s">
        <v>93</v>
      </c>
    </row>
    <row r="1308" spans="1:23" x14ac:dyDescent="0.25">
      <c r="A1308" t="s">
        <v>51</v>
      </c>
      <c r="B1308" t="s">
        <v>52</v>
      </c>
      <c r="C1308" t="s">
        <v>60</v>
      </c>
      <c r="D1308">
        <v>8</v>
      </c>
      <c r="E1308">
        <v>54306342</v>
      </c>
      <c r="F1308">
        <v>3.22</v>
      </c>
      <c r="G1308" t="b">
        <f t="shared" si="40"/>
        <v>0</v>
      </c>
      <c r="H1308">
        <f t="shared" si="41"/>
        <v>312321</v>
      </c>
      <c r="I1308" t="s">
        <v>27</v>
      </c>
      <c r="J1308" t="s">
        <v>22</v>
      </c>
      <c r="K1308" t="s">
        <v>20</v>
      </c>
      <c r="L1308">
        <v>53992415</v>
      </c>
      <c r="M1308">
        <v>53995627</v>
      </c>
      <c r="O1308" t="s">
        <v>21</v>
      </c>
      <c r="Q1308" t="s">
        <v>4083</v>
      </c>
      <c r="R1308" t="s">
        <v>4084</v>
      </c>
      <c r="S1308" t="s">
        <v>4085</v>
      </c>
      <c r="T1308" t="s">
        <v>7112</v>
      </c>
      <c r="U1308" t="s">
        <v>86</v>
      </c>
      <c r="V1308" t="s">
        <v>4086</v>
      </c>
      <c r="W1308" t="s">
        <v>93</v>
      </c>
    </row>
    <row r="1309" spans="1:23" x14ac:dyDescent="0.25">
      <c r="A1309" t="s">
        <v>51</v>
      </c>
      <c r="B1309" t="s">
        <v>52</v>
      </c>
      <c r="C1309" t="s">
        <v>60</v>
      </c>
      <c r="D1309">
        <v>8</v>
      </c>
      <c r="E1309">
        <v>54306342</v>
      </c>
      <c r="F1309">
        <v>3.22</v>
      </c>
      <c r="G1309" t="b">
        <f t="shared" si="40"/>
        <v>0</v>
      </c>
      <c r="H1309">
        <f t="shared" si="41"/>
        <v>289941.5</v>
      </c>
      <c r="I1309" t="s">
        <v>27</v>
      </c>
      <c r="J1309" t="s">
        <v>22</v>
      </c>
      <c r="K1309" t="s">
        <v>20</v>
      </c>
      <c r="L1309">
        <v>54013895</v>
      </c>
      <c r="M1309">
        <v>54018906</v>
      </c>
      <c r="O1309" t="s">
        <v>21</v>
      </c>
      <c r="Q1309" t="s">
        <v>4087</v>
      </c>
      <c r="R1309" t="s">
        <v>4088</v>
      </c>
      <c r="S1309" t="s">
        <v>4089</v>
      </c>
      <c r="T1309" t="s">
        <v>7113</v>
      </c>
      <c r="U1309" t="s">
        <v>86</v>
      </c>
      <c r="V1309" t="s">
        <v>4090</v>
      </c>
      <c r="W1309" t="s">
        <v>93</v>
      </c>
    </row>
    <row r="1310" spans="1:23" x14ac:dyDescent="0.25">
      <c r="A1310" t="s">
        <v>51</v>
      </c>
      <c r="B1310" t="s">
        <v>52</v>
      </c>
      <c r="C1310" t="s">
        <v>60</v>
      </c>
      <c r="D1310">
        <v>8</v>
      </c>
      <c r="E1310">
        <v>54306342</v>
      </c>
      <c r="F1310">
        <v>3.22</v>
      </c>
      <c r="G1310" t="b">
        <f t="shared" si="40"/>
        <v>0</v>
      </c>
      <c r="H1310">
        <f t="shared" si="41"/>
        <v>277710</v>
      </c>
      <c r="I1310" t="s">
        <v>27</v>
      </c>
      <c r="J1310" t="s">
        <v>22</v>
      </c>
      <c r="K1310" t="s">
        <v>20</v>
      </c>
      <c r="L1310">
        <v>54022469</v>
      </c>
      <c r="M1310">
        <v>54034795</v>
      </c>
      <c r="O1310" t="s">
        <v>21</v>
      </c>
      <c r="Q1310" t="s">
        <v>4091</v>
      </c>
      <c r="R1310" t="s">
        <v>4092</v>
      </c>
      <c r="S1310" t="s">
        <v>4093</v>
      </c>
      <c r="T1310" t="s">
        <v>6321</v>
      </c>
      <c r="U1310" t="s">
        <v>86</v>
      </c>
      <c r="V1310" t="s">
        <v>4094</v>
      </c>
      <c r="W1310" t="s">
        <v>93</v>
      </c>
    </row>
    <row r="1311" spans="1:23" x14ac:dyDescent="0.25">
      <c r="A1311" t="s">
        <v>51</v>
      </c>
      <c r="B1311" t="s">
        <v>52</v>
      </c>
      <c r="C1311" t="s">
        <v>60</v>
      </c>
      <c r="D1311">
        <v>8</v>
      </c>
      <c r="E1311">
        <v>54306342</v>
      </c>
      <c r="F1311">
        <v>3.22</v>
      </c>
      <c r="G1311" t="b">
        <f t="shared" si="40"/>
        <v>0</v>
      </c>
      <c r="H1311">
        <f t="shared" si="41"/>
        <v>258784.5</v>
      </c>
      <c r="I1311" t="s">
        <v>27</v>
      </c>
      <c r="J1311" t="s">
        <v>22</v>
      </c>
      <c r="K1311" t="s">
        <v>20</v>
      </c>
      <c r="L1311">
        <v>54046367</v>
      </c>
      <c r="M1311">
        <v>54048748</v>
      </c>
      <c r="O1311" t="s">
        <v>21</v>
      </c>
      <c r="Q1311" t="s">
        <v>4095</v>
      </c>
      <c r="R1311" t="s">
        <v>4096</v>
      </c>
      <c r="S1311" t="s">
        <v>4097</v>
      </c>
      <c r="T1311" t="s">
        <v>7114</v>
      </c>
      <c r="U1311" t="s">
        <v>86</v>
      </c>
      <c r="V1311" t="s">
        <v>4098</v>
      </c>
      <c r="W1311" t="s">
        <v>93</v>
      </c>
    </row>
    <row r="1312" spans="1:23" x14ac:dyDescent="0.25">
      <c r="A1312" t="s">
        <v>51</v>
      </c>
      <c r="B1312" t="s">
        <v>52</v>
      </c>
      <c r="C1312" t="s">
        <v>60</v>
      </c>
      <c r="D1312">
        <v>8</v>
      </c>
      <c r="E1312">
        <v>54306342</v>
      </c>
      <c r="F1312">
        <v>3.22</v>
      </c>
      <c r="G1312" t="b">
        <f t="shared" si="40"/>
        <v>0</v>
      </c>
      <c r="H1312">
        <f t="shared" si="41"/>
        <v>244619</v>
      </c>
      <c r="I1312" t="s">
        <v>27</v>
      </c>
      <c r="J1312" t="s">
        <v>22</v>
      </c>
      <c r="K1312" t="s">
        <v>20</v>
      </c>
      <c r="L1312">
        <v>54059937</v>
      </c>
      <c r="M1312">
        <v>54063509</v>
      </c>
      <c r="O1312" t="s">
        <v>21</v>
      </c>
      <c r="Q1312" t="s">
        <v>4099</v>
      </c>
      <c r="R1312" t="s">
        <v>4100</v>
      </c>
      <c r="S1312" t="s">
        <v>4101</v>
      </c>
      <c r="T1312" t="s">
        <v>6321</v>
      </c>
      <c r="U1312" t="s">
        <v>86</v>
      </c>
      <c r="V1312" t="s">
        <v>4102</v>
      </c>
      <c r="W1312" t="s">
        <v>93</v>
      </c>
    </row>
    <row r="1313" spans="1:23" x14ac:dyDescent="0.25">
      <c r="A1313" t="s">
        <v>51</v>
      </c>
      <c r="B1313" t="s">
        <v>52</v>
      </c>
      <c r="C1313" t="s">
        <v>60</v>
      </c>
      <c r="D1313">
        <v>8</v>
      </c>
      <c r="E1313">
        <v>54306342</v>
      </c>
      <c r="F1313">
        <v>3.22</v>
      </c>
      <c r="G1313" t="b">
        <f t="shared" si="40"/>
        <v>0</v>
      </c>
      <c r="H1313">
        <f t="shared" si="41"/>
        <v>232354</v>
      </c>
      <c r="I1313" t="s">
        <v>27</v>
      </c>
      <c r="J1313" t="s">
        <v>22</v>
      </c>
      <c r="K1313" t="s">
        <v>20</v>
      </c>
      <c r="L1313">
        <v>54068018</v>
      </c>
      <c r="M1313">
        <v>54079958</v>
      </c>
      <c r="O1313" t="s">
        <v>23</v>
      </c>
      <c r="Q1313" t="s">
        <v>4103</v>
      </c>
      <c r="R1313" t="s">
        <v>4104</v>
      </c>
      <c r="S1313" t="s">
        <v>4105</v>
      </c>
      <c r="T1313" t="s">
        <v>6321</v>
      </c>
      <c r="U1313" t="s">
        <v>86</v>
      </c>
      <c r="V1313" t="s">
        <v>4106</v>
      </c>
      <c r="W1313" t="s">
        <v>93</v>
      </c>
    </row>
    <row r="1314" spans="1:23" x14ac:dyDescent="0.25">
      <c r="A1314" t="s">
        <v>51</v>
      </c>
      <c r="B1314" t="s">
        <v>52</v>
      </c>
      <c r="C1314" t="s">
        <v>60</v>
      </c>
      <c r="D1314">
        <v>8</v>
      </c>
      <c r="E1314">
        <v>54306342</v>
      </c>
      <c r="F1314">
        <v>3.22</v>
      </c>
      <c r="G1314" t="b">
        <f t="shared" si="40"/>
        <v>0</v>
      </c>
      <c r="H1314">
        <f t="shared" si="41"/>
        <v>219352</v>
      </c>
      <c r="I1314" t="s">
        <v>27</v>
      </c>
      <c r="J1314" t="s">
        <v>22</v>
      </c>
      <c r="K1314" t="s">
        <v>20</v>
      </c>
      <c r="L1314">
        <v>54085559</v>
      </c>
      <c r="M1314">
        <v>54088421</v>
      </c>
      <c r="O1314" t="s">
        <v>23</v>
      </c>
      <c r="Q1314" t="s">
        <v>4107</v>
      </c>
      <c r="R1314" t="s">
        <v>4108</v>
      </c>
      <c r="S1314" t="s">
        <v>4109</v>
      </c>
      <c r="T1314" t="s">
        <v>6321</v>
      </c>
      <c r="U1314" t="s">
        <v>86</v>
      </c>
      <c r="V1314" t="s">
        <v>4110</v>
      </c>
      <c r="W1314" t="s">
        <v>93</v>
      </c>
    </row>
    <row r="1315" spans="1:23" x14ac:dyDescent="0.25">
      <c r="A1315" t="s">
        <v>51</v>
      </c>
      <c r="B1315" t="s">
        <v>52</v>
      </c>
      <c r="C1315" t="s">
        <v>60</v>
      </c>
      <c r="D1315">
        <v>8</v>
      </c>
      <c r="E1315">
        <v>54306342</v>
      </c>
      <c r="F1315">
        <v>3.22</v>
      </c>
      <c r="G1315" t="b">
        <f t="shared" si="40"/>
        <v>0</v>
      </c>
      <c r="H1315">
        <f t="shared" si="41"/>
        <v>211573.5</v>
      </c>
      <c r="I1315" t="s">
        <v>27</v>
      </c>
      <c r="J1315" t="s">
        <v>22</v>
      </c>
      <c r="K1315" t="s">
        <v>20</v>
      </c>
      <c r="L1315">
        <v>54094503</v>
      </c>
      <c r="M1315">
        <v>54095034</v>
      </c>
      <c r="O1315" t="s">
        <v>21</v>
      </c>
      <c r="Q1315" t="s">
        <v>4111</v>
      </c>
      <c r="R1315" t="s">
        <v>4112</v>
      </c>
      <c r="S1315" t="s">
        <v>4113</v>
      </c>
      <c r="T1315" t="s">
        <v>7115</v>
      </c>
      <c r="U1315" t="s">
        <v>86</v>
      </c>
      <c r="V1315" t="s">
        <v>4114</v>
      </c>
      <c r="W1315" t="s">
        <v>93</v>
      </c>
    </row>
    <row r="1316" spans="1:23" x14ac:dyDescent="0.25">
      <c r="A1316" t="s">
        <v>51</v>
      </c>
      <c r="B1316" t="s">
        <v>52</v>
      </c>
      <c r="C1316" t="s">
        <v>60</v>
      </c>
      <c r="D1316">
        <v>8</v>
      </c>
      <c r="E1316">
        <v>54306342</v>
      </c>
      <c r="F1316">
        <v>3.22</v>
      </c>
      <c r="G1316" t="b">
        <f t="shared" si="40"/>
        <v>0</v>
      </c>
      <c r="H1316">
        <f t="shared" si="41"/>
        <v>197457</v>
      </c>
      <c r="I1316" t="s">
        <v>27</v>
      </c>
      <c r="J1316" t="s">
        <v>22</v>
      </c>
      <c r="K1316" t="s">
        <v>20</v>
      </c>
      <c r="L1316">
        <v>54107841</v>
      </c>
      <c r="M1316">
        <v>54109929</v>
      </c>
      <c r="O1316" t="s">
        <v>21</v>
      </c>
      <c r="Q1316" t="s">
        <v>4115</v>
      </c>
      <c r="R1316" t="s">
        <v>4116</v>
      </c>
      <c r="S1316" t="s">
        <v>4117</v>
      </c>
      <c r="T1316" t="s">
        <v>7116</v>
      </c>
      <c r="U1316" t="s">
        <v>86</v>
      </c>
      <c r="V1316" t="s">
        <v>4118</v>
      </c>
      <c r="W1316" t="s">
        <v>93</v>
      </c>
    </row>
    <row r="1317" spans="1:23" x14ac:dyDescent="0.25">
      <c r="A1317" t="s">
        <v>51</v>
      </c>
      <c r="B1317" t="s">
        <v>52</v>
      </c>
      <c r="C1317" t="s">
        <v>60</v>
      </c>
      <c r="D1317">
        <v>8</v>
      </c>
      <c r="E1317">
        <v>54306342</v>
      </c>
      <c r="F1317">
        <v>3.22</v>
      </c>
      <c r="G1317" t="b">
        <f t="shared" si="40"/>
        <v>0</v>
      </c>
      <c r="H1317">
        <f t="shared" si="41"/>
        <v>194533</v>
      </c>
      <c r="I1317" t="s">
        <v>27</v>
      </c>
      <c r="J1317" t="s">
        <v>22</v>
      </c>
      <c r="K1317" t="s">
        <v>20</v>
      </c>
      <c r="L1317">
        <v>54110577</v>
      </c>
      <c r="M1317">
        <v>54113041</v>
      </c>
      <c r="O1317" t="s">
        <v>21</v>
      </c>
      <c r="Q1317" t="s">
        <v>4119</v>
      </c>
      <c r="R1317" t="s">
        <v>4120</v>
      </c>
      <c r="S1317" t="s">
        <v>4121</v>
      </c>
      <c r="T1317" t="s">
        <v>7117</v>
      </c>
      <c r="U1317" t="s">
        <v>86</v>
      </c>
      <c r="V1317" t="s">
        <v>4122</v>
      </c>
      <c r="W1317" t="s">
        <v>154</v>
      </c>
    </row>
    <row r="1318" spans="1:23" x14ac:dyDescent="0.25">
      <c r="A1318" t="s">
        <v>51</v>
      </c>
      <c r="B1318" t="s">
        <v>52</v>
      </c>
      <c r="C1318" t="s">
        <v>60</v>
      </c>
      <c r="D1318">
        <v>8</v>
      </c>
      <c r="E1318">
        <v>54306342</v>
      </c>
      <c r="F1318">
        <v>3.22</v>
      </c>
      <c r="G1318" t="b">
        <f t="shared" si="40"/>
        <v>0</v>
      </c>
      <c r="H1318">
        <f t="shared" si="41"/>
        <v>190849</v>
      </c>
      <c r="I1318" t="s">
        <v>27</v>
      </c>
      <c r="J1318" t="s">
        <v>22</v>
      </c>
      <c r="K1318" t="s">
        <v>20</v>
      </c>
      <c r="L1318">
        <v>54115081</v>
      </c>
      <c r="M1318">
        <v>54115905</v>
      </c>
      <c r="O1318" t="s">
        <v>23</v>
      </c>
      <c r="Q1318" t="s">
        <v>4123</v>
      </c>
      <c r="R1318" t="s">
        <v>4124</v>
      </c>
      <c r="S1318" t="s">
        <v>4125</v>
      </c>
      <c r="T1318" t="s">
        <v>7118</v>
      </c>
      <c r="U1318" t="s">
        <v>86</v>
      </c>
      <c r="V1318" t="s">
        <v>4126</v>
      </c>
      <c r="W1318" t="s">
        <v>93</v>
      </c>
    </row>
    <row r="1319" spans="1:23" x14ac:dyDescent="0.25">
      <c r="A1319" t="s">
        <v>51</v>
      </c>
      <c r="B1319" t="s">
        <v>52</v>
      </c>
      <c r="C1319" t="s">
        <v>60</v>
      </c>
      <c r="D1319">
        <v>8</v>
      </c>
      <c r="E1319">
        <v>54306342</v>
      </c>
      <c r="F1319">
        <v>3.22</v>
      </c>
      <c r="G1319" t="b">
        <f t="shared" si="40"/>
        <v>0</v>
      </c>
      <c r="H1319">
        <f t="shared" si="41"/>
        <v>183050</v>
      </c>
      <c r="I1319" t="s">
        <v>27</v>
      </c>
      <c r="J1319" t="s">
        <v>22</v>
      </c>
      <c r="K1319" t="s">
        <v>20</v>
      </c>
      <c r="L1319">
        <v>54120524</v>
      </c>
      <c r="M1319">
        <v>54126060</v>
      </c>
      <c r="O1319" t="s">
        <v>23</v>
      </c>
      <c r="Q1319" t="s">
        <v>4127</v>
      </c>
      <c r="R1319" t="s">
        <v>4128</v>
      </c>
      <c r="S1319" t="s">
        <v>4129</v>
      </c>
      <c r="T1319" t="s">
        <v>7116</v>
      </c>
      <c r="U1319" t="s">
        <v>86</v>
      </c>
      <c r="V1319" t="s">
        <v>4130</v>
      </c>
      <c r="W1319" t="s">
        <v>93</v>
      </c>
    </row>
    <row r="1320" spans="1:23" x14ac:dyDescent="0.25">
      <c r="A1320" t="s">
        <v>51</v>
      </c>
      <c r="B1320" t="s">
        <v>52</v>
      </c>
      <c r="C1320" t="s">
        <v>60</v>
      </c>
      <c r="D1320">
        <v>8</v>
      </c>
      <c r="E1320">
        <v>54306342</v>
      </c>
      <c r="F1320">
        <v>3.22</v>
      </c>
      <c r="G1320" t="b">
        <f t="shared" si="40"/>
        <v>0</v>
      </c>
      <c r="H1320">
        <f t="shared" si="41"/>
        <v>172669</v>
      </c>
      <c r="I1320" t="s">
        <v>27</v>
      </c>
      <c r="J1320" t="s">
        <v>22</v>
      </c>
      <c r="K1320" t="s">
        <v>20</v>
      </c>
      <c r="L1320">
        <v>54126820</v>
      </c>
      <c r="M1320">
        <v>54140526</v>
      </c>
      <c r="O1320" t="s">
        <v>21</v>
      </c>
      <c r="Q1320" t="s">
        <v>4131</v>
      </c>
      <c r="R1320" t="s">
        <v>4132</v>
      </c>
      <c r="S1320" t="s">
        <v>4133</v>
      </c>
      <c r="T1320" t="s">
        <v>7119</v>
      </c>
      <c r="U1320" t="s">
        <v>86</v>
      </c>
      <c r="V1320" t="s">
        <v>4134</v>
      </c>
      <c r="W1320" t="s">
        <v>93</v>
      </c>
    </row>
    <row r="1321" spans="1:23" x14ac:dyDescent="0.25">
      <c r="A1321" t="s">
        <v>51</v>
      </c>
      <c r="B1321" t="s">
        <v>52</v>
      </c>
      <c r="C1321" t="s">
        <v>60</v>
      </c>
      <c r="D1321">
        <v>8</v>
      </c>
      <c r="E1321">
        <v>54306342</v>
      </c>
      <c r="F1321">
        <v>3.22</v>
      </c>
      <c r="G1321" t="b">
        <f t="shared" si="40"/>
        <v>0</v>
      </c>
      <c r="H1321">
        <f t="shared" si="41"/>
        <v>169951.5</v>
      </c>
      <c r="I1321" t="s">
        <v>27</v>
      </c>
      <c r="J1321" t="s">
        <v>19</v>
      </c>
      <c r="K1321" t="s">
        <v>20</v>
      </c>
      <c r="L1321">
        <v>54136355</v>
      </c>
      <c r="M1321">
        <v>54136426</v>
      </c>
      <c r="O1321" t="s">
        <v>21</v>
      </c>
      <c r="Q1321" t="s">
        <v>4135</v>
      </c>
      <c r="R1321" t="s">
        <v>4136</v>
      </c>
      <c r="S1321" t="s">
        <v>100</v>
      </c>
      <c r="T1321" t="s">
        <v>6320</v>
      </c>
      <c r="U1321" t="s">
        <v>86</v>
      </c>
      <c r="V1321" t="s">
        <v>101</v>
      </c>
      <c r="W1321" t="s">
        <v>88</v>
      </c>
    </row>
    <row r="1322" spans="1:23" x14ac:dyDescent="0.25">
      <c r="A1322" t="s">
        <v>51</v>
      </c>
      <c r="B1322" t="s">
        <v>52</v>
      </c>
      <c r="C1322" t="s">
        <v>60</v>
      </c>
      <c r="D1322">
        <v>8</v>
      </c>
      <c r="E1322">
        <v>54306342</v>
      </c>
      <c r="F1322">
        <v>3.22</v>
      </c>
      <c r="G1322" t="b">
        <f t="shared" si="40"/>
        <v>0</v>
      </c>
      <c r="H1322">
        <f t="shared" si="41"/>
        <v>162323</v>
      </c>
      <c r="I1322" t="s">
        <v>27</v>
      </c>
      <c r="J1322" t="s">
        <v>22</v>
      </c>
      <c r="K1322" t="s">
        <v>20</v>
      </c>
      <c r="L1322">
        <v>54141163</v>
      </c>
      <c r="M1322">
        <v>54146875</v>
      </c>
      <c r="O1322" t="s">
        <v>21</v>
      </c>
      <c r="Q1322" t="s">
        <v>4137</v>
      </c>
      <c r="R1322" t="s">
        <v>4138</v>
      </c>
      <c r="S1322" t="s">
        <v>4139</v>
      </c>
      <c r="T1322" t="s">
        <v>6348</v>
      </c>
      <c r="U1322" t="s">
        <v>86</v>
      </c>
      <c r="V1322" t="s">
        <v>4140</v>
      </c>
      <c r="W1322" t="s">
        <v>93</v>
      </c>
    </row>
    <row r="1323" spans="1:23" x14ac:dyDescent="0.25">
      <c r="A1323" t="s">
        <v>51</v>
      </c>
      <c r="B1323" t="s">
        <v>52</v>
      </c>
      <c r="C1323" t="s">
        <v>60</v>
      </c>
      <c r="D1323">
        <v>8</v>
      </c>
      <c r="E1323">
        <v>54306342</v>
      </c>
      <c r="F1323">
        <v>3.22</v>
      </c>
      <c r="G1323" t="b">
        <f t="shared" si="40"/>
        <v>0</v>
      </c>
      <c r="H1323">
        <f t="shared" si="41"/>
        <v>112404</v>
      </c>
      <c r="I1323" t="s">
        <v>27</v>
      </c>
      <c r="J1323" t="s">
        <v>22</v>
      </c>
      <c r="K1323" t="s">
        <v>20</v>
      </c>
      <c r="L1323">
        <v>54193445</v>
      </c>
      <c r="M1323">
        <v>54194431</v>
      </c>
      <c r="O1323" t="s">
        <v>21</v>
      </c>
      <c r="Q1323" t="s">
        <v>4141</v>
      </c>
      <c r="R1323" t="s">
        <v>4142</v>
      </c>
      <c r="S1323" t="s">
        <v>4143</v>
      </c>
      <c r="T1323" t="s">
        <v>6321</v>
      </c>
      <c r="U1323" t="s">
        <v>86</v>
      </c>
      <c r="V1323" t="s">
        <v>4144</v>
      </c>
      <c r="W1323" t="s">
        <v>93</v>
      </c>
    </row>
    <row r="1324" spans="1:23" x14ac:dyDescent="0.25">
      <c r="A1324" t="s">
        <v>51</v>
      </c>
      <c r="B1324" t="s">
        <v>52</v>
      </c>
      <c r="C1324" t="s">
        <v>60</v>
      </c>
      <c r="D1324">
        <v>8</v>
      </c>
      <c r="E1324">
        <v>54306342</v>
      </c>
      <c r="F1324">
        <v>3.22</v>
      </c>
      <c r="G1324" t="b">
        <f t="shared" si="40"/>
        <v>0</v>
      </c>
      <c r="H1324">
        <f t="shared" si="41"/>
        <v>69866.5</v>
      </c>
      <c r="I1324" t="s">
        <v>27</v>
      </c>
      <c r="J1324" t="s">
        <v>22</v>
      </c>
      <c r="K1324" t="s">
        <v>20</v>
      </c>
      <c r="L1324">
        <v>54235747</v>
      </c>
      <c r="M1324">
        <v>54237204</v>
      </c>
      <c r="O1324" t="s">
        <v>21</v>
      </c>
      <c r="Q1324" t="s">
        <v>4145</v>
      </c>
      <c r="R1324" t="s">
        <v>4146</v>
      </c>
      <c r="S1324" t="s">
        <v>4147</v>
      </c>
      <c r="T1324" t="s">
        <v>7120</v>
      </c>
      <c r="U1324" t="s">
        <v>86</v>
      </c>
      <c r="V1324" t="s">
        <v>4148</v>
      </c>
      <c r="W1324" t="s">
        <v>93</v>
      </c>
    </row>
    <row r="1325" spans="1:23" x14ac:dyDescent="0.25">
      <c r="A1325" t="s">
        <v>51</v>
      </c>
      <c r="B1325" t="s">
        <v>52</v>
      </c>
      <c r="C1325" t="s">
        <v>60</v>
      </c>
      <c r="D1325">
        <v>8</v>
      </c>
      <c r="E1325">
        <v>54306342</v>
      </c>
      <c r="F1325">
        <v>3.22</v>
      </c>
      <c r="G1325" t="b">
        <f t="shared" si="40"/>
        <v>0</v>
      </c>
      <c r="H1325">
        <f t="shared" si="41"/>
        <v>62169</v>
      </c>
      <c r="I1325" t="s">
        <v>27</v>
      </c>
      <c r="J1325" t="s">
        <v>22</v>
      </c>
      <c r="K1325" t="s">
        <v>20</v>
      </c>
      <c r="L1325">
        <v>54239173</v>
      </c>
      <c r="M1325">
        <v>54249173</v>
      </c>
      <c r="O1325" t="s">
        <v>21</v>
      </c>
      <c r="Q1325" t="s">
        <v>4149</v>
      </c>
      <c r="R1325" t="s">
        <v>4150</v>
      </c>
      <c r="S1325" t="s">
        <v>4151</v>
      </c>
      <c r="T1325" t="s">
        <v>6321</v>
      </c>
      <c r="U1325" t="s">
        <v>86</v>
      </c>
      <c r="V1325" t="s">
        <v>4152</v>
      </c>
      <c r="W1325" t="s">
        <v>93</v>
      </c>
    </row>
    <row r="1326" spans="1:23" x14ac:dyDescent="0.25">
      <c r="A1326" t="s">
        <v>51</v>
      </c>
      <c r="B1326" t="s">
        <v>52</v>
      </c>
      <c r="C1326" t="s">
        <v>60</v>
      </c>
      <c r="D1326">
        <v>8</v>
      </c>
      <c r="E1326">
        <v>54306342</v>
      </c>
      <c r="F1326">
        <v>3.22</v>
      </c>
      <c r="G1326" t="b">
        <f t="shared" si="40"/>
        <v>0</v>
      </c>
      <c r="H1326">
        <f t="shared" si="41"/>
        <v>40040</v>
      </c>
      <c r="I1326" t="s">
        <v>27</v>
      </c>
      <c r="J1326" t="s">
        <v>22</v>
      </c>
      <c r="K1326" t="s">
        <v>20</v>
      </c>
      <c r="L1326">
        <v>54256154</v>
      </c>
      <c r="M1326">
        <v>54276450</v>
      </c>
      <c r="O1326" t="s">
        <v>21</v>
      </c>
      <c r="Q1326" t="s">
        <v>4153</v>
      </c>
      <c r="R1326" t="s">
        <v>4154</v>
      </c>
      <c r="S1326" t="s">
        <v>4155</v>
      </c>
      <c r="T1326" t="s">
        <v>7121</v>
      </c>
      <c r="U1326" t="s">
        <v>86</v>
      </c>
      <c r="V1326" t="s">
        <v>4156</v>
      </c>
      <c r="W1326" t="s">
        <v>93</v>
      </c>
    </row>
    <row r="1327" spans="1:23" x14ac:dyDescent="0.25">
      <c r="A1327" t="s">
        <v>51</v>
      </c>
      <c r="B1327" t="s">
        <v>52</v>
      </c>
      <c r="C1327" t="s">
        <v>60</v>
      </c>
      <c r="D1327">
        <v>8</v>
      </c>
      <c r="E1327">
        <v>54306342</v>
      </c>
      <c r="F1327">
        <v>3.22</v>
      </c>
      <c r="G1327" t="b">
        <f t="shared" si="40"/>
        <v>0</v>
      </c>
      <c r="H1327">
        <f t="shared" si="41"/>
        <v>34527.5</v>
      </c>
      <c r="I1327" t="s">
        <v>27</v>
      </c>
      <c r="J1327" t="s">
        <v>22</v>
      </c>
      <c r="K1327" t="s">
        <v>20</v>
      </c>
      <c r="L1327">
        <v>54270574</v>
      </c>
      <c r="M1327">
        <v>54273055</v>
      </c>
      <c r="O1327" t="s">
        <v>23</v>
      </c>
      <c r="Q1327" t="s">
        <v>4157</v>
      </c>
      <c r="R1327" t="s">
        <v>4158</v>
      </c>
      <c r="S1327" t="s">
        <v>4159</v>
      </c>
      <c r="T1327" t="s">
        <v>7122</v>
      </c>
      <c r="U1327" t="s">
        <v>86</v>
      </c>
      <c r="V1327" t="s">
        <v>4160</v>
      </c>
      <c r="W1327" t="s">
        <v>93</v>
      </c>
    </row>
    <row r="1328" spans="1:23" x14ac:dyDescent="0.25">
      <c r="A1328" t="s">
        <v>51</v>
      </c>
      <c r="B1328" t="s">
        <v>52</v>
      </c>
      <c r="C1328" t="s">
        <v>60</v>
      </c>
      <c r="D1328">
        <v>8</v>
      </c>
      <c r="E1328">
        <v>54306342</v>
      </c>
      <c r="F1328">
        <v>3.22</v>
      </c>
      <c r="G1328" t="b">
        <f t="shared" si="40"/>
        <v>0</v>
      </c>
      <c r="H1328">
        <f t="shared" si="41"/>
        <v>29372</v>
      </c>
      <c r="I1328" t="s">
        <v>27</v>
      </c>
      <c r="J1328" t="s">
        <v>22</v>
      </c>
      <c r="K1328" t="s">
        <v>20</v>
      </c>
      <c r="L1328">
        <v>54276151</v>
      </c>
      <c r="M1328">
        <v>54277789</v>
      </c>
      <c r="O1328" t="s">
        <v>21</v>
      </c>
      <c r="Q1328" t="s">
        <v>4161</v>
      </c>
      <c r="R1328" t="s">
        <v>4162</v>
      </c>
      <c r="S1328" t="s">
        <v>4163</v>
      </c>
      <c r="T1328" t="s">
        <v>7123</v>
      </c>
      <c r="U1328" t="s">
        <v>86</v>
      </c>
      <c r="V1328" t="s">
        <v>4164</v>
      </c>
      <c r="W1328" t="s">
        <v>93</v>
      </c>
    </row>
    <row r="1329" spans="1:23" x14ac:dyDescent="0.25">
      <c r="A1329" t="s">
        <v>51</v>
      </c>
      <c r="B1329" t="s">
        <v>52</v>
      </c>
      <c r="C1329" t="s">
        <v>60</v>
      </c>
      <c r="D1329">
        <v>8</v>
      </c>
      <c r="E1329">
        <v>54306342</v>
      </c>
      <c r="F1329">
        <v>3.22</v>
      </c>
      <c r="G1329" t="b">
        <f t="shared" si="40"/>
        <v>0</v>
      </c>
      <c r="H1329">
        <f t="shared" si="41"/>
        <v>20813</v>
      </c>
      <c r="I1329" t="s">
        <v>27</v>
      </c>
      <c r="J1329" t="s">
        <v>22</v>
      </c>
      <c r="K1329" t="s">
        <v>20</v>
      </c>
      <c r="L1329">
        <v>54284260</v>
      </c>
      <c r="M1329">
        <v>54286798</v>
      </c>
      <c r="O1329" t="s">
        <v>21</v>
      </c>
      <c r="Q1329" t="s">
        <v>4165</v>
      </c>
      <c r="R1329" t="s">
        <v>4166</v>
      </c>
      <c r="S1329" t="s">
        <v>4167</v>
      </c>
      <c r="T1329" t="s">
        <v>7124</v>
      </c>
      <c r="U1329" t="s">
        <v>86</v>
      </c>
      <c r="V1329" t="s">
        <v>4168</v>
      </c>
      <c r="W1329" t="s">
        <v>154</v>
      </c>
    </row>
    <row r="1330" spans="1:23" x14ac:dyDescent="0.25">
      <c r="A1330" t="s">
        <v>51</v>
      </c>
      <c r="B1330" t="s">
        <v>52</v>
      </c>
      <c r="C1330" t="s">
        <v>60</v>
      </c>
      <c r="D1330">
        <v>8</v>
      </c>
      <c r="E1330">
        <v>54306342</v>
      </c>
      <c r="F1330">
        <v>3.22</v>
      </c>
      <c r="G1330" t="b">
        <f t="shared" si="40"/>
        <v>0</v>
      </c>
      <c r="H1330">
        <f t="shared" si="41"/>
        <v>14248.5</v>
      </c>
      <c r="I1330" t="s">
        <v>27</v>
      </c>
      <c r="J1330" t="s">
        <v>22</v>
      </c>
      <c r="K1330" t="s">
        <v>20</v>
      </c>
      <c r="L1330">
        <v>54289376</v>
      </c>
      <c r="M1330">
        <v>54294811</v>
      </c>
      <c r="O1330" t="s">
        <v>23</v>
      </c>
      <c r="Q1330" t="s">
        <v>4169</v>
      </c>
      <c r="R1330" t="s">
        <v>4170</v>
      </c>
      <c r="S1330" t="s">
        <v>4171</v>
      </c>
      <c r="T1330" t="s">
        <v>7125</v>
      </c>
      <c r="U1330" t="s">
        <v>86</v>
      </c>
      <c r="V1330" t="s">
        <v>4172</v>
      </c>
      <c r="W1330" t="s">
        <v>93</v>
      </c>
    </row>
    <row r="1331" spans="1:23" x14ac:dyDescent="0.25">
      <c r="A1331" t="s">
        <v>51</v>
      </c>
      <c r="B1331" t="s">
        <v>52</v>
      </c>
      <c r="C1331" t="s">
        <v>60</v>
      </c>
      <c r="D1331">
        <v>8</v>
      </c>
      <c r="E1331">
        <v>54306342</v>
      </c>
      <c r="F1331">
        <v>3.22</v>
      </c>
      <c r="G1331" t="b">
        <f t="shared" si="40"/>
        <v>1</v>
      </c>
      <c r="H1331">
        <f t="shared" si="41"/>
        <v>2362</v>
      </c>
      <c r="I1331" t="s">
        <v>27</v>
      </c>
      <c r="J1331" t="s">
        <v>22</v>
      </c>
      <c r="K1331" t="s">
        <v>20</v>
      </c>
      <c r="L1331">
        <v>54297476</v>
      </c>
      <c r="M1331">
        <v>54310484</v>
      </c>
      <c r="O1331" t="s">
        <v>23</v>
      </c>
      <c r="Q1331" t="s">
        <v>4173</v>
      </c>
      <c r="R1331" t="s">
        <v>4174</v>
      </c>
      <c r="S1331" t="s">
        <v>4175</v>
      </c>
      <c r="T1331" t="s">
        <v>7126</v>
      </c>
      <c r="U1331" t="s">
        <v>86</v>
      </c>
      <c r="V1331" t="s">
        <v>4176</v>
      </c>
      <c r="W1331" t="s">
        <v>93</v>
      </c>
    </row>
    <row r="1332" spans="1:23" x14ac:dyDescent="0.25">
      <c r="A1332" t="s">
        <v>51</v>
      </c>
      <c r="B1332" t="s">
        <v>52</v>
      </c>
      <c r="C1332" t="s">
        <v>60</v>
      </c>
      <c r="D1332">
        <v>8</v>
      </c>
      <c r="E1332">
        <v>54306342</v>
      </c>
      <c r="F1332">
        <v>3.22</v>
      </c>
      <c r="G1332" t="b">
        <f t="shared" si="40"/>
        <v>0</v>
      </c>
      <c r="H1332">
        <f t="shared" si="41"/>
        <v>-7926</v>
      </c>
      <c r="I1332" t="s">
        <v>27</v>
      </c>
      <c r="J1332" t="s">
        <v>22</v>
      </c>
      <c r="K1332" t="s">
        <v>20</v>
      </c>
      <c r="L1332">
        <v>54313835</v>
      </c>
      <c r="M1332">
        <v>54314701</v>
      </c>
      <c r="O1332" t="s">
        <v>23</v>
      </c>
      <c r="Q1332" t="s">
        <v>4177</v>
      </c>
      <c r="R1332" t="s">
        <v>4178</v>
      </c>
      <c r="S1332" t="s">
        <v>4179</v>
      </c>
      <c r="T1332" t="s">
        <v>7127</v>
      </c>
      <c r="U1332" t="s">
        <v>86</v>
      </c>
      <c r="V1332" t="s">
        <v>4180</v>
      </c>
      <c r="W1332" t="s">
        <v>93</v>
      </c>
    </row>
    <row r="1333" spans="1:23" x14ac:dyDescent="0.25">
      <c r="A1333" t="s">
        <v>51</v>
      </c>
      <c r="B1333" t="s">
        <v>52</v>
      </c>
      <c r="C1333" t="s">
        <v>60</v>
      </c>
      <c r="D1333">
        <v>8</v>
      </c>
      <c r="E1333">
        <v>54306342</v>
      </c>
      <c r="F1333">
        <v>3.22</v>
      </c>
      <c r="G1333" t="b">
        <f t="shared" si="40"/>
        <v>0</v>
      </c>
      <c r="H1333">
        <f t="shared" si="41"/>
        <v>-21693.5</v>
      </c>
      <c r="I1333" t="s">
        <v>27</v>
      </c>
      <c r="J1333" t="s">
        <v>22</v>
      </c>
      <c r="K1333" t="s">
        <v>20</v>
      </c>
      <c r="L1333">
        <v>54321701</v>
      </c>
      <c r="M1333">
        <v>54334370</v>
      </c>
      <c r="O1333" t="s">
        <v>23</v>
      </c>
      <c r="Q1333" t="s">
        <v>4181</v>
      </c>
      <c r="R1333" t="s">
        <v>4182</v>
      </c>
      <c r="S1333" t="s">
        <v>4183</v>
      </c>
      <c r="T1333" t="s">
        <v>7128</v>
      </c>
      <c r="U1333" t="s">
        <v>86</v>
      </c>
      <c r="V1333" t="s">
        <v>4184</v>
      </c>
      <c r="W1333" t="s">
        <v>93</v>
      </c>
    </row>
    <row r="1334" spans="1:23" x14ac:dyDescent="0.25">
      <c r="A1334" t="s">
        <v>51</v>
      </c>
      <c r="B1334" t="s">
        <v>52</v>
      </c>
      <c r="C1334" t="s">
        <v>60</v>
      </c>
      <c r="D1334">
        <v>8</v>
      </c>
      <c r="E1334">
        <v>54306342</v>
      </c>
      <c r="F1334">
        <v>3.22</v>
      </c>
      <c r="G1334" t="b">
        <f t="shared" si="40"/>
        <v>0</v>
      </c>
      <c r="H1334">
        <f t="shared" si="41"/>
        <v>-31716.5</v>
      </c>
      <c r="I1334" t="s">
        <v>27</v>
      </c>
      <c r="J1334" t="s">
        <v>22</v>
      </c>
      <c r="K1334" t="s">
        <v>20</v>
      </c>
      <c r="L1334">
        <v>54335141</v>
      </c>
      <c r="M1334">
        <v>54340976</v>
      </c>
      <c r="O1334" t="s">
        <v>21</v>
      </c>
      <c r="Q1334" t="s">
        <v>4185</v>
      </c>
      <c r="R1334" t="s">
        <v>4186</v>
      </c>
      <c r="S1334" t="s">
        <v>4187</v>
      </c>
      <c r="T1334" t="s">
        <v>6321</v>
      </c>
      <c r="U1334" t="s">
        <v>86</v>
      </c>
      <c r="V1334" t="s">
        <v>4188</v>
      </c>
      <c r="W1334" t="s">
        <v>93</v>
      </c>
    </row>
    <row r="1335" spans="1:23" x14ac:dyDescent="0.25">
      <c r="A1335" t="s">
        <v>51</v>
      </c>
      <c r="B1335" t="s">
        <v>52</v>
      </c>
      <c r="C1335" t="s">
        <v>60</v>
      </c>
      <c r="D1335">
        <v>8</v>
      </c>
      <c r="E1335">
        <v>54306342</v>
      </c>
      <c r="F1335">
        <v>3.22</v>
      </c>
      <c r="G1335" t="b">
        <f t="shared" si="40"/>
        <v>0</v>
      </c>
      <c r="H1335">
        <f t="shared" si="41"/>
        <v>-43481.5</v>
      </c>
      <c r="I1335" t="s">
        <v>27</v>
      </c>
      <c r="J1335" t="s">
        <v>22</v>
      </c>
      <c r="K1335" t="s">
        <v>20</v>
      </c>
      <c r="L1335">
        <v>54348822</v>
      </c>
      <c r="M1335">
        <v>54350825</v>
      </c>
      <c r="O1335" t="s">
        <v>23</v>
      </c>
      <c r="Q1335" t="s">
        <v>4189</v>
      </c>
      <c r="R1335" t="s">
        <v>4190</v>
      </c>
      <c r="S1335" t="s">
        <v>4191</v>
      </c>
      <c r="T1335" t="s">
        <v>7129</v>
      </c>
      <c r="U1335" t="s">
        <v>86</v>
      </c>
      <c r="V1335" t="s">
        <v>4192</v>
      </c>
      <c r="W1335" t="s">
        <v>93</v>
      </c>
    </row>
    <row r="1336" spans="1:23" x14ac:dyDescent="0.25">
      <c r="A1336" t="s">
        <v>51</v>
      </c>
      <c r="B1336" t="s">
        <v>52</v>
      </c>
      <c r="C1336" t="s">
        <v>60</v>
      </c>
      <c r="D1336">
        <v>8</v>
      </c>
      <c r="E1336">
        <v>54306342</v>
      </c>
      <c r="F1336">
        <v>3.22</v>
      </c>
      <c r="G1336" t="b">
        <f t="shared" si="40"/>
        <v>0</v>
      </c>
      <c r="H1336">
        <f t="shared" si="41"/>
        <v>-49751</v>
      </c>
      <c r="I1336" t="s">
        <v>27</v>
      </c>
      <c r="J1336" t="s">
        <v>22</v>
      </c>
      <c r="K1336" t="s">
        <v>20</v>
      </c>
      <c r="L1336">
        <v>54353246</v>
      </c>
      <c r="M1336">
        <v>54358940</v>
      </c>
      <c r="O1336" t="s">
        <v>23</v>
      </c>
      <c r="Q1336" t="s">
        <v>4193</v>
      </c>
      <c r="R1336" t="s">
        <v>4194</v>
      </c>
      <c r="S1336" t="s">
        <v>4195</v>
      </c>
      <c r="T1336" t="s">
        <v>7130</v>
      </c>
      <c r="U1336" t="s">
        <v>86</v>
      </c>
      <c r="V1336" t="s">
        <v>4196</v>
      </c>
      <c r="W1336" t="s">
        <v>93</v>
      </c>
    </row>
    <row r="1337" spans="1:23" x14ac:dyDescent="0.25">
      <c r="A1337" t="s">
        <v>51</v>
      </c>
      <c r="B1337" t="s">
        <v>52</v>
      </c>
      <c r="C1337" t="s">
        <v>60</v>
      </c>
      <c r="D1337">
        <v>8</v>
      </c>
      <c r="E1337">
        <v>54306342</v>
      </c>
      <c r="F1337">
        <v>3.22</v>
      </c>
      <c r="G1337" t="b">
        <f t="shared" si="40"/>
        <v>0</v>
      </c>
      <c r="H1337">
        <f t="shared" si="41"/>
        <v>-59442.5</v>
      </c>
      <c r="I1337" t="s">
        <v>27</v>
      </c>
      <c r="J1337" t="s">
        <v>22</v>
      </c>
      <c r="K1337" t="s">
        <v>20</v>
      </c>
      <c r="L1337">
        <v>54361654</v>
      </c>
      <c r="M1337">
        <v>54369915</v>
      </c>
      <c r="O1337" t="s">
        <v>23</v>
      </c>
      <c r="Q1337" t="s">
        <v>4197</v>
      </c>
      <c r="R1337" t="s">
        <v>4198</v>
      </c>
      <c r="S1337" t="s">
        <v>4199</v>
      </c>
      <c r="T1337" t="s">
        <v>7131</v>
      </c>
      <c r="U1337" t="s">
        <v>86</v>
      </c>
      <c r="V1337" t="s">
        <v>4200</v>
      </c>
      <c r="W1337" t="s">
        <v>93</v>
      </c>
    </row>
    <row r="1338" spans="1:23" x14ac:dyDescent="0.25">
      <c r="A1338" t="s">
        <v>51</v>
      </c>
      <c r="B1338" t="s">
        <v>52</v>
      </c>
      <c r="C1338" t="s">
        <v>60</v>
      </c>
      <c r="D1338">
        <v>8</v>
      </c>
      <c r="E1338">
        <v>54306342</v>
      </c>
      <c r="F1338">
        <v>3.22</v>
      </c>
      <c r="G1338" t="b">
        <f t="shared" si="40"/>
        <v>0</v>
      </c>
      <c r="H1338">
        <f t="shared" si="41"/>
        <v>-67194</v>
      </c>
      <c r="I1338" t="s">
        <v>27</v>
      </c>
      <c r="J1338" t="s">
        <v>22</v>
      </c>
      <c r="K1338" t="s">
        <v>20</v>
      </c>
      <c r="L1338">
        <v>54370318</v>
      </c>
      <c r="M1338">
        <v>54376754</v>
      </c>
      <c r="O1338" t="s">
        <v>21</v>
      </c>
      <c r="Q1338" t="s">
        <v>4201</v>
      </c>
      <c r="R1338" t="s">
        <v>4202</v>
      </c>
      <c r="S1338" t="s">
        <v>4203</v>
      </c>
      <c r="T1338" t="s">
        <v>7002</v>
      </c>
      <c r="U1338" t="s">
        <v>86</v>
      </c>
      <c r="V1338" t="s">
        <v>4204</v>
      </c>
      <c r="W1338" t="s">
        <v>93</v>
      </c>
    </row>
    <row r="1339" spans="1:23" x14ac:dyDescent="0.25">
      <c r="A1339" t="s">
        <v>51</v>
      </c>
      <c r="B1339" t="s">
        <v>52</v>
      </c>
      <c r="C1339" t="s">
        <v>60</v>
      </c>
      <c r="D1339">
        <v>8</v>
      </c>
      <c r="E1339">
        <v>54306342</v>
      </c>
      <c r="F1339">
        <v>3.22</v>
      </c>
      <c r="G1339" t="b">
        <f t="shared" si="40"/>
        <v>0</v>
      </c>
      <c r="H1339">
        <f t="shared" si="41"/>
        <v>-80033.5</v>
      </c>
      <c r="I1339" t="s">
        <v>27</v>
      </c>
      <c r="J1339" t="s">
        <v>22</v>
      </c>
      <c r="K1339" t="s">
        <v>20</v>
      </c>
      <c r="L1339">
        <v>54384643</v>
      </c>
      <c r="M1339">
        <v>54388108</v>
      </c>
      <c r="O1339" t="s">
        <v>21</v>
      </c>
      <c r="Q1339" t="s">
        <v>4205</v>
      </c>
      <c r="R1339" t="s">
        <v>4206</v>
      </c>
      <c r="S1339" t="s">
        <v>4207</v>
      </c>
      <c r="T1339" t="s">
        <v>7132</v>
      </c>
      <c r="U1339" t="s">
        <v>86</v>
      </c>
      <c r="V1339" t="s">
        <v>4208</v>
      </c>
      <c r="W1339" t="s">
        <v>93</v>
      </c>
    </row>
    <row r="1340" spans="1:23" x14ac:dyDescent="0.25">
      <c r="A1340" t="s">
        <v>51</v>
      </c>
      <c r="B1340" t="s">
        <v>52</v>
      </c>
      <c r="C1340" t="s">
        <v>60</v>
      </c>
      <c r="D1340">
        <v>8</v>
      </c>
      <c r="E1340">
        <v>54306342</v>
      </c>
      <c r="F1340">
        <v>3.22</v>
      </c>
      <c r="G1340" t="b">
        <f t="shared" si="40"/>
        <v>0</v>
      </c>
      <c r="H1340">
        <f t="shared" si="41"/>
        <v>-85755.5</v>
      </c>
      <c r="I1340" t="s">
        <v>27</v>
      </c>
      <c r="J1340" t="s">
        <v>22</v>
      </c>
      <c r="K1340" t="s">
        <v>20</v>
      </c>
      <c r="L1340">
        <v>54388889</v>
      </c>
      <c r="M1340">
        <v>54395306</v>
      </c>
      <c r="O1340" t="s">
        <v>21</v>
      </c>
      <c r="Q1340" t="s">
        <v>4209</v>
      </c>
      <c r="R1340" t="s">
        <v>4210</v>
      </c>
      <c r="S1340" t="s">
        <v>4211</v>
      </c>
      <c r="T1340" t="s">
        <v>7133</v>
      </c>
      <c r="U1340" t="s">
        <v>86</v>
      </c>
      <c r="V1340" t="s">
        <v>4212</v>
      </c>
      <c r="W1340" t="s">
        <v>93</v>
      </c>
    </row>
    <row r="1341" spans="1:23" x14ac:dyDescent="0.25">
      <c r="A1341" t="s">
        <v>51</v>
      </c>
      <c r="B1341" t="s">
        <v>52</v>
      </c>
      <c r="C1341" t="s">
        <v>60</v>
      </c>
      <c r="D1341">
        <v>8</v>
      </c>
      <c r="E1341">
        <v>54306342</v>
      </c>
      <c r="F1341">
        <v>3.22</v>
      </c>
      <c r="G1341" t="b">
        <f t="shared" si="40"/>
        <v>0</v>
      </c>
      <c r="H1341">
        <f t="shared" si="41"/>
        <v>-97116.5</v>
      </c>
      <c r="I1341" t="s">
        <v>27</v>
      </c>
      <c r="J1341" t="s">
        <v>22</v>
      </c>
      <c r="K1341" t="s">
        <v>20</v>
      </c>
      <c r="L1341">
        <v>54395217</v>
      </c>
      <c r="M1341">
        <v>54411700</v>
      </c>
      <c r="O1341" t="s">
        <v>21</v>
      </c>
      <c r="Q1341" t="s">
        <v>4213</v>
      </c>
      <c r="R1341" t="s">
        <v>4214</v>
      </c>
      <c r="S1341" t="s">
        <v>4215</v>
      </c>
      <c r="T1341" t="s">
        <v>7132</v>
      </c>
      <c r="U1341" t="s">
        <v>86</v>
      </c>
      <c r="V1341" t="s">
        <v>4216</v>
      </c>
      <c r="W1341" t="s">
        <v>93</v>
      </c>
    </row>
    <row r="1342" spans="1:23" x14ac:dyDescent="0.25">
      <c r="A1342" t="s">
        <v>51</v>
      </c>
      <c r="B1342" t="s">
        <v>52</v>
      </c>
      <c r="C1342" t="s">
        <v>60</v>
      </c>
      <c r="D1342">
        <v>8</v>
      </c>
      <c r="E1342">
        <v>54306342</v>
      </c>
      <c r="F1342">
        <v>3.22</v>
      </c>
      <c r="G1342" t="b">
        <f t="shared" si="40"/>
        <v>0</v>
      </c>
      <c r="H1342">
        <f t="shared" si="41"/>
        <v>-96447.5</v>
      </c>
      <c r="I1342" t="s">
        <v>27</v>
      </c>
      <c r="J1342" t="s">
        <v>22</v>
      </c>
      <c r="K1342" t="s">
        <v>20</v>
      </c>
      <c r="L1342">
        <v>54400446</v>
      </c>
      <c r="M1342">
        <v>54405133</v>
      </c>
      <c r="O1342" t="s">
        <v>21</v>
      </c>
      <c r="Q1342" t="s">
        <v>3060</v>
      </c>
      <c r="R1342" t="s">
        <v>3061</v>
      </c>
      <c r="S1342" t="s">
        <v>3062</v>
      </c>
      <c r="T1342" t="s">
        <v>6906</v>
      </c>
      <c r="U1342" t="s">
        <v>86</v>
      </c>
      <c r="V1342" t="s">
        <v>3063</v>
      </c>
      <c r="W1342" t="s">
        <v>93</v>
      </c>
    </row>
    <row r="1343" spans="1:23" x14ac:dyDescent="0.25">
      <c r="A1343" t="s">
        <v>51</v>
      </c>
      <c r="B1343" t="s">
        <v>52</v>
      </c>
      <c r="C1343" t="s">
        <v>60</v>
      </c>
      <c r="D1343">
        <v>8</v>
      </c>
      <c r="E1343">
        <v>54306342</v>
      </c>
      <c r="F1343">
        <v>3.22</v>
      </c>
      <c r="G1343" t="b">
        <f t="shared" si="40"/>
        <v>0</v>
      </c>
      <c r="H1343">
        <f t="shared" si="41"/>
        <v>-109342.5</v>
      </c>
      <c r="I1343" t="s">
        <v>27</v>
      </c>
      <c r="J1343" t="s">
        <v>22</v>
      </c>
      <c r="K1343" t="s">
        <v>20</v>
      </c>
      <c r="L1343">
        <v>54412470</v>
      </c>
      <c r="M1343">
        <v>54418899</v>
      </c>
      <c r="O1343" t="s">
        <v>21</v>
      </c>
      <c r="Q1343" t="s">
        <v>3064</v>
      </c>
      <c r="R1343" t="s">
        <v>3065</v>
      </c>
      <c r="S1343" t="s">
        <v>3066</v>
      </c>
      <c r="T1343" t="s">
        <v>6906</v>
      </c>
      <c r="U1343" t="s">
        <v>86</v>
      </c>
      <c r="V1343" t="s">
        <v>3067</v>
      </c>
      <c r="W1343" t="s">
        <v>93</v>
      </c>
    </row>
    <row r="1344" spans="1:23" x14ac:dyDescent="0.25">
      <c r="A1344" t="s">
        <v>51</v>
      </c>
      <c r="B1344" t="s">
        <v>52</v>
      </c>
      <c r="C1344" t="s">
        <v>60</v>
      </c>
      <c r="D1344">
        <v>8</v>
      </c>
      <c r="E1344">
        <v>54306342</v>
      </c>
      <c r="F1344">
        <v>3.22</v>
      </c>
      <c r="G1344" t="b">
        <f t="shared" si="40"/>
        <v>0</v>
      </c>
      <c r="H1344">
        <f t="shared" si="41"/>
        <v>-117814.5</v>
      </c>
      <c r="I1344" t="s">
        <v>27</v>
      </c>
      <c r="J1344" t="s">
        <v>22</v>
      </c>
      <c r="K1344" t="s">
        <v>20</v>
      </c>
      <c r="L1344">
        <v>54418808</v>
      </c>
      <c r="M1344">
        <v>54429505</v>
      </c>
      <c r="O1344" t="s">
        <v>21</v>
      </c>
      <c r="Q1344" t="s">
        <v>3068</v>
      </c>
      <c r="R1344" t="s">
        <v>3069</v>
      </c>
      <c r="S1344" t="s">
        <v>3070</v>
      </c>
      <c r="T1344" t="s">
        <v>6907</v>
      </c>
      <c r="U1344" t="s">
        <v>86</v>
      </c>
      <c r="V1344" t="s">
        <v>3071</v>
      </c>
      <c r="W1344" t="s">
        <v>93</v>
      </c>
    </row>
    <row r="1345" spans="1:23" x14ac:dyDescent="0.25">
      <c r="A1345" t="s">
        <v>51</v>
      </c>
      <c r="B1345" t="s">
        <v>52</v>
      </c>
      <c r="C1345" t="s">
        <v>60</v>
      </c>
      <c r="D1345">
        <v>8</v>
      </c>
      <c r="E1345">
        <v>54306342</v>
      </c>
      <c r="F1345">
        <v>3.22</v>
      </c>
      <c r="G1345" t="b">
        <f t="shared" si="40"/>
        <v>0</v>
      </c>
      <c r="H1345">
        <f t="shared" si="41"/>
        <v>-127196</v>
      </c>
      <c r="I1345" t="s">
        <v>27</v>
      </c>
      <c r="J1345" t="s">
        <v>22</v>
      </c>
      <c r="K1345" t="s">
        <v>20</v>
      </c>
      <c r="L1345">
        <v>54430216</v>
      </c>
      <c r="M1345">
        <v>54436860</v>
      </c>
      <c r="O1345" t="s">
        <v>21</v>
      </c>
      <c r="Q1345" t="s">
        <v>3072</v>
      </c>
      <c r="R1345" t="s">
        <v>3073</v>
      </c>
      <c r="S1345" t="s">
        <v>3074</v>
      </c>
      <c r="T1345" t="s">
        <v>6906</v>
      </c>
      <c r="U1345" t="s">
        <v>86</v>
      </c>
      <c r="V1345" t="s">
        <v>3075</v>
      </c>
      <c r="W1345" t="s">
        <v>93</v>
      </c>
    </row>
    <row r="1346" spans="1:23" x14ac:dyDescent="0.25">
      <c r="A1346" t="s">
        <v>51</v>
      </c>
      <c r="B1346" t="s">
        <v>52</v>
      </c>
      <c r="C1346" t="s">
        <v>60</v>
      </c>
      <c r="D1346">
        <v>8</v>
      </c>
      <c r="E1346">
        <v>54306342</v>
      </c>
      <c r="F1346">
        <v>3.22</v>
      </c>
      <c r="G1346" t="b">
        <f t="shared" si="40"/>
        <v>0</v>
      </c>
      <c r="H1346">
        <f t="shared" si="41"/>
        <v>-149882.5</v>
      </c>
      <c r="I1346" t="s">
        <v>27</v>
      </c>
      <c r="J1346" t="s">
        <v>22</v>
      </c>
      <c r="K1346" t="s">
        <v>20</v>
      </c>
      <c r="L1346">
        <v>54453643</v>
      </c>
      <c r="M1346">
        <v>54458806</v>
      </c>
      <c r="O1346" t="s">
        <v>21</v>
      </c>
      <c r="Q1346" t="s">
        <v>3076</v>
      </c>
      <c r="R1346" t="s">
        <v>3077</v>
      </c>
      <c r="S1346" t="s">
        <v>3078</v>
      </c>
      <c r="T1346" t="s">
        <v>6908</v>
      </c>
      <c r="U1346" t="s">
        <v>86</v>
      </c>
      <c r="V1346" t="s">
        <v>3079</v>
      </c>
      <c r="W1346" t="s">
        <v>93</v>
      </c>
    </row>
    <row r="1347" spans="1:23" x14ac:dyDescent="0.25">
      <c r="A1347" t="s">
        <v>51</v>
      </c>
      <c r="B1347" t="s">
        <v>52</v>
      </c>
      <c r="C1347" t="s">
        <v>60</v>
      </c>
      <c r="D1347">
        <v>8</v>
      </c>
      <c r="E1347">
        <v>54306342</v>
      </c>
      <c r="F1347">
        <v>3.22</v>
      </c>
      <c r="G1347" t="b">
        <f t="shared" ref="G1347:G1410" si="42">IF(AND(E1347&lt;M1347,E1347&gt;L1347),TRUE,FALSE)</f>
        <v>0</v>
      </c>
      <c r="H1347">
        <f t="shared" ref="H1347:H1410" si="43">E1347-(AVERAGE(L1347:M1347))</f>
        <v>-169665</v>
      </c>
      <c r="I1347" t="s">
        <v>27</v>
      </c>
      <c r="J1347" t="s">
        <v>22</v>
      </c>
      <c r="K1347" t="s">
        <v>20</v>
      </c>
      <c r="L1347">
        <v>54473497</v>
      </c>
      <c r="M1347">
        <v>54478517</v>
      </c>
      <c r="O1347" t="s">
        <v>21</v>
      </c>
      <c r="Q1347" t="s">
        <v>3080</v>
      </c>
      <c r="R1347" t="s">
        <v>3081</v>
      </c>
      <c r="S1347" t="s">
        <v>3082</v>
      </c>
      <c r="T1347" t="s">
        <v>6909</v>
      </c>
      <c r="U1347" t="s">
        <v>86</v>
      </c>
      <c r="V1347" t="s">
        <v>3083</v>
      </c>
      <c r="W1347" t="s">
        <v>93</v>
      </c>
    </row>
    <row r="1348" spans="1:23" x14ac:dyDescent="0.25">
      <c r="A1348" t="s">
        <v>51</v>
      </c>
      <c r="B1348" t="s">
        <v>52</v>
      </c>
      <c r="C1348" t="s">
        <v>60</v>
      </c>
      <c r="D1348">
        <v>8</v>
      </c>
      <c r="E1348">
        <v>54306342</v>
      </c>
      <c r="F1348">
        <v>3.22</v>
      </c>
      <c r="G1348" t="b">
        <f t="shared" si="42"/>
        <v>0</v>
      </c>
      <c r="H1348">
        <f t="shared" si="43"/>
        <v>-235344</v>
      </c>
      <c r="I1348" t="s">
        <v>27</v>
      </c>
      <c r="J1348" t="s">
        <v>22</v>
      </c>
      <c r="K1348" t="s">
        <v>20</v>
      </c>
      <c r="L1348">
        <v>54537766</v>
      </c>
      <c r="M1348">
        <v>54545606</v>
      </c>
      <c r="O1348" t="s">
        <v>23</v>
      </c>
      <c r="Q1348" t="s">
        <v>3084</v>
      </c>
      <c r="R1348" t="s">
        <v>3085</v>
      </c>
      <c r="S1348" t="s">
        <v>3086</v>
      </c>
      <c r="T1348" t="s">
        <v>6910</v>
      </c>
      <c r="U1348" t="s">
        <v>86</v>
      </c>
      <c r="V1348" t="s">
        <v>3087</v>
      </c>
      <c r="W1348" t="s">
        <v>93</v>
      </c>
    </row>
    <row r="1349" spans="1:23" x14ac:dyDescent="0.25">
      <c r="A1349" t="s">
        <v>51</v>
      </c>
      <c r="B1349" t="s">
        <v>52</v>
      </c>
      <c r="C1349" t="s">
        <v>60</v>
      </c>
      <c r="D1349">
        <v>8</v>
      </c>
      <c r="E1349">
        <v>54306342</v>
      </c>
      <c r="F1349">
        <v>3.22</v>
      </c>
      <c r="G1349" t="b">
        <f t="shared" si="42"/>
        <v>0</v>
      </c>
      <c r="H1349">
        <f t="shared" si="43"/>
        <v>-319018.5</v>
      </c>
      <c r="I1349" t="s">
        <v>27</v>
      </c>
      <c r="J1349" t="s">
        <v>22</v>
      </c>
      <c r="K1349" t="s">
        <v>20</v>
      </c>
      <c r="L1349">
        <v>54623634</v>
      </c>
      <c r="M1349">
        <v>54627087</v>
      </c>
      <c r="O1349" t="s">
        <v>23</v>
      </c>
      <c r="Q1349" t="s">
        <v>3088</v>
      </c>
      <c r="R1349" t="s">
        <v>3089</v>
      </c>
      <c r="S1349" t="s">
        <v>3090</v>
      </c>
      <c r="T1349" t="s">
        <v>6911</v>
      </c>
      <c r="U1349" t="s">
        <v>86</v>
      </c>
      <c r="V1349" t="s">
        <v>3091</v>
      </c>
      <c r="W1349" t="s">
        <v>93</v>
      </c>
    </row>
    <row r="1350" spans="1:23" x14ac:dyDescent="0.25">
      <c r="A1350" t="s">
        <v>51</v>
      </c>
      <c r="B1350" t="s">
        <v>52</v>
      </c>
      <c r="C1350" t="s">
        <v>60</v>
      </c>
      <c r="D1350">
        <v>8</v>
      </c>
      <c r="E1350">
        <v>54306342</v>
      </c>
      <c r="F1350">
        <v>3.22</v>
      </c>
      <c r="G1350" t="b">
        <f t="shared" si="42"/>
        <v>0</v>
      </c>
      <c r="H1350">
        <f t="shared" si="43"/>
        <v>-346889.5</v>
      </c>
      <c r="I1350" t="s">
        <v>27</v>
      </c>
      <c r="J1350" t="s">
        <v>22</v>
      </c>
      <c r="K1350" t="s">
        <v>20</v>
      </c>
      <c r="L1350">
        <v>54652224</v>
      </c>
      <c r="M1350">
        <v>54654239</v>
      </c>
      <c r="O1350" t="s">
        <v>23</v>
      </c>
      <c r="Q1350" t="s">
        <v>3092</v>
      </c>
      <c r="R1350" t="s">
        <v>3093</v>
      </c>
      <c r="S1350" t="s">
        <v>3094</v>
      </c>
      <c r="T1350" t="s">
        <v>6911</v>
      </c>
      <c r="U1350" t="s">
        <v>86</v>
      </c>
      <c r="V1350" t="s">
        <v>3095</v>
      </c>
      <c r="W1350" t="s">
        <v>93</v>
      </c>
    </row>
    <row r="1351" spans="1:23" x14ac:dyDescent="0.25">
      <c r="A1351" t="s">
        <v>51</v>
      </c>
      <c r="B1351" t="s">
        <v>52</v>
      </c>
      <c r="C1351" t="s">
        <v>60</v>
      </c>
      <c r="D1351">
        <v>8</v>
      </c>
      <c r="E1351">
        <v>54306342</v>
      </c>
      <c r="F1351">
        <v>3.22</v>
      </c>
      <c r="G1351" t="b">
        <f t="shared" si="42"/>
        <v>0</v>
      </c>
      <c r="H1351">
        <f t="shared" si="43"/>
        <v>-358627</v>
      </c>
      <c r="I1351" t="s">
        <v>27</v>
      </c>
      <c r="J1351" t="s">
        <v>22</v>
      </c>
      <c r="K1351" t="s">
        <v>20</v>
      </c>
      <c r="L1351">
        <v>54663456</v>
      </c>
      <c r="M1351">
        <v>54666482</v>
      </c>
      <c r="O1351" t="s">
        <v>21</v>
      </c>
      <c r="Q1351" t="s">
        <v>3096</v>
      </c>
      <c r="R1351" t="s">
        <v>3097</v>
      </c>
      <c r="S1351" t="s">
        <v>3098</v>
      </c>
      <c r="T1351" t="s">
        <v>6912</v>
      </c>
      <c r="U1351" t="s">
        <v>86</v>
      </c>
      <c r="V1351" t="s">
        <v>3099</v>
      </c>
      <c r="W1351" t="s">
        <v>93</v>
      </c>
    </row>
    <row r="1352" spans="1:23" x14ac:dyDescent="0.25">
      <c r="A1352" t="s">
        <v>51</v>
      </c>
      <c r="B1352" t="s">
        <v>52</v>
      </c>
      <c r="C1352" t="s">
        <v>60</v>
      </c>
      <c r="D1352">
        <v>8</v>
      </c>
      <c r="E1352">
        <v>54306342</v>
      </c>
      <c r="F1352">
        <v>3.22</v>
      </c>
      <c r="G1352" t="b">
        <f t="shared" si="42"/>
        <v>0</v>
      </c>
      <c r="H1352">
        <f t="shared" si="43"/>
        <v>-372820</v>
      </c>
      <c r="I1352" t="s">
        <v>27</v>
      </c>
      <c r="J1352" t="s">
        <v>22</v>
      </c>
      <c r="K1352" t="s">
        <v>20</v>
      </c>
      <c r="L1352">
        <v>54677404</v>
      </c>
      <c r="M1352">
        <v>54680920</v>
      </c>
      <c r="O1352" t="s">
        <v>21</v>
      </c>
      <c r="Q1352" t="s">
        <v>3100</v>
      </c>
      <c r="R1352" t="s">
        <v>3101</v>
      </c>
      <c r="S1352" t="s">
        <v>3102</v>
      </c>
      <c r="T1352" t="s">
        <v>6912</v>
      </c>
      <c r="U1352" t="s">
        <v>86</v>
      </c>
      <c r="V1352" t="s">
        <v>3103</v>
      </c>
      <c r="W1352" t="s">
        <v>93</v>
      </c>
    </row>
    <row r="1353" spans="1:23" x14ac:dyDescent="0.25">
      <c r="A1353" t="s">
        <v>51</v>
      </c>
      <c r="B1353" t="s">
        <v>52</v>
      </c>
      <c r="C1353" t="s">
        <v>60</v>
      </c>
      <c r="D1353">
        <v>8</v>
      </c>
      <c r="E1353">
        <v>54306342</v>
      </c>
      <c r="F1353">
        <v>3.22</v>
      </c>
      <c r="G1353" t="b">
        <f t="shared" si="42"/>
        <v>0</v>
      </c>
      <c r="H1353">
        <f t="shared" si="43"/>
        <v>-391233.5</v>
      </c>
      <c r="I1353" t="s">
        <v>27</v>
      </c>
      <c r="J1353" t="s">
        <v>22</v>
      </c>
      <c r="K1353" t="s">
        <v>20</v>
      </c>
      <c r="L1353">
        <v>54694879</v>
      </c>
      <c r="M1353">
        <v>54700272</v>
      </c>
      <c r="O1353" t="s">
        <v>21</v>
      </c>
      <c r="Q1353" t="s">
        <v>3104</v>
      </c>
      <c r="R1353" t="s">
        <v>3105</v>
      </c>
      <c r="S1353" t="s">
        <v>3106</v>
      </c>
      <c r="T1353" t="s">
        <v>6913</v>
      </c>
      <c r="U1353" t="s">
        <v>86</v>
      </c>
      <c r="V1353" t="s">
        <v>3107</v>
      </c>
      <c r="W1353" t="s">
        <v>93</v>
      </c>
    </row>
    <row r="1354" spans="1:23" x14ac:dyDescent="0.25">
      <c r="A1354" t="s">
        <v>51</v>
      </c>
      <c r="B1354" t="s">
        <v>52</v>
      </c>
      <c r="C1354" t="s">
        <v>60</v>
      </c>
      <c r="D1354">
        <v>8</v>
      </c>
      <c r="E1354">
        <v>54306342</v>
      </c>
      <c r="F1354">
        <v>3.22</v>
      </c>
      <c r="G1354" t="b">
        <f t="shared" si="42"/>
        <v>0</v>
      </c>
      <c r="H1354">
        <f t="shared" si="43"/>
        <v>-397538</v>
      </c>
      <c r="I1354" t="s">
        <v>27</v>
      </c>
      <c r="J1354" t="s">
        <v>22</v>
      </c>
      <c r="K1354" t="s">
        <v>20</v>
      </c>
      <c r="L1354">
        <v>54700410</v>
      </c>
      <c r="M1354">
        <v>54707350</v>
      </c>
      <c r="O1354" t="s">
        <v>21</v>
      </c>
      <c r="Q1354" t="s">
        <v>3108</v>
      </c>
      <c r="R1354" t="s">
        <v>3109</v>
      </c>
      <c r="S1354" t="s">
        <v>3110</v>
      </c>
      <c r="T1354" t="s">
        <v>6914</v>
      </c>
      <c r="U1354" t="s">
        <v>86</v>
      </c>
      <c r="V1354" t="s">
        <v>3111</v>
      </c>
      <c r="W1354" t="s">
        <v>93</v>
      </c>
    </row>
    <row r="1355" spans="1:23" x14ac:dyDescent="0.25">
      <c r="A1355" t="s">
        <v>51</v>
      </c>
      <c r="B1355" t="s">
        <v>52</v>
      </c>
      <c r="C1355" t="s">
        <v>60</v>
      </c>
      <c r="D1355">
        <v>8</v>
      </c>
      <c r="E1355">
        <v>54306342</v>
      </c>
      <c r="F1355">
        <v>3.22</v>
      </c>
      <c r="G1355" t="b">
        <f t="shared" si="42"/>
        <v>0</v>
      </c>
      <c r="H1355">
        <f t="shared" si="43"/>
        <v>-404672.5</v>
      </c>
      <c r="I1355" t="s">
        <v>27</v>
      </c>
      <c r="J1355" t="s">
        <v>22</v>
      </c>
      <c r="K1355" t="s">
        <v>20</v>
      </c>
      <c r="L1355">
        <v>54710334</v>
      </c>
      <c r="M1355">
        <v>54711695</v>
      </c>
      <c r="O1355" t="s">
        <v>21</v>
      </c>
      <c r="Q1355" t="s">
        <v>3112</v>
      </c>
      <c r="R1355" t="s">
        <v>3113</v>
      </c>
      <c r="S1355" t="s">
        <v>3114</v>
      </c>
      <c r="T1355" t="s">
        <v>6321</v>
      </c>
      <c r="U1355" t="s">
        <v>86</v>
      </c>
      <c r="V1355" t="s">
        <v>3115</v>
      </c>
      <c r="W1355" t="s">
        <v>93</v>
      </c>
    </row>
    <row r="1356" spans="1:23" x14ac:dyDescent="0.25">
      <c r="A1356" t="s">
        <v>51</v>
      </c>
      <c r="B1356" t="s">
        <v>52</v>
      </c>
      <c r="C1356" t="s">
        <v>60</v>
      </c>
      <c r="D1356">
        <v>8</v>
      </c>
      <c r="E1356">
        <v>54306342</v>
      </c>
      <c r="F1356">
        <v>3.22</v>
      </c>
      <c r="G1356" t="b">
        <f t="shared" si="42"/>
        <v>0</v>
      </c>
      <c r="H1356">
        <f t="shared" si="43"/>
        <v>-412486</v>
      </c>
      <c r="I1356" t="s">
        <v>27</v>
      </c>
      <c r="J1356" t="s">
        <v>22</v>
      </c>
      <c r="K1356" t="s">
        <v>20</v>
      </c>
      <c r="L1356">
        <v>54712711</v>
      </c>
      <c r="M1356">
        <v>54724945</v>
      </c>
      <c r="O1356" t="s">
        <v>23</v>
      </c>
      <c r="Q1356" t="s">
        <v>3116</v>
      </c>
      <c r="R1356" t="s">
        <v>3117</v>
      </c>
      <c r="S1356" t="s">
        <v>3118</v>
      </c>
      <c r="T1356" t="s">
        <v>6915</v>
      </c>
      <c r="U1356" t="s">
        <v>86</v>
      </c>
      <c r="V1356" t="s">
        <v>3119</v>
      </c>
      <c r="W1356" t="s">
        <v>154</v>
      </c>
    </row>
    <row r="1357" spans="1:23" x14ac:dyDescent="0.25">
      <c r="A1357" t="s">
        <v>51</v>
      </c>
      <c r="B1357" t="s">
        <v>52</v>
      </c>
      <c r="C1357" t="s">
        <v>60</v>
      </c>
      <c r="D1357">
        <v>8</v>
      </c>
      <c r="E1357">
        <v>54306342</v>
      </c>
      <c r="F1357">
        <v>3.22</v>
      </c>
      <c r="G1357" t="b">
        <f t="shared" si="42"/>
        <v>0</v>
      </c>
      <c r="H1357">
        <f t="shared" si="43"/>
        <v>-411058.5</v>
      </c>
      <c r="I1357" t="s">
        <v>27</v>
      </c>
      <c r="J1357" t="s">
        <v>22</v>
      </c>
      <c r="K1357" t="s">
        <v>20</v>
      </c>
      <c r="L1357">
        <v>54715602</v>
      </c>
      <c r="M1357">
        <v>54719199</v>
      </c>
      <c r="O1357" t="s">
        <v>21</v>
      </c>
      <c r="Q1357" t="s">
        <v>3120</v>
      </c>
      <c r="R1357" t="s">
        <v>3121</v>
      </c>
      <c r="S1357" t="s">
        <v>3122</v>
      </c>
      <c r="T1357" t="s">
        <v>6912</v>
      </c>
      <c r="U1357" t="s">
        <v>86</v>
      </c>
      <c r="V1357" t="s">
        <v>3123</v>
      </c>
      <c r="W1357" t="s">
        <v>93</v>
      </c>
    </row>
    <row r="1358" spans="1:23" x14ac:dyDescent="0.25">
      <c r="A1358" t="s">
        <v>51</v>
      </c>
      <c r="B1358" t="s">
        <v>48</v>
      </c>
      <c r="C1358" t="s">
        <v>61</v>
      </c>
      <c r="D1358">
        <v>2</v>
      </c>
      <c r="E1358">
        <v>15692586</v>
      </c>
      <c r="F1358">
        <v>2.2624893510000001</v>
      </c>
      <c r="G1358" t="b">
        <f t="shared" si="42"/>
        <v>0</v>
      </c>
      <c r="H1358">
        <f t="shared" si="43"/>
        <v>264839</v>
      </c>
      <c r="I1358" t="s">
        <v>34</v>
      </c>
      <c r="J1358" t="s">
        <v>22</v>
      </c>
      <c r="K1358" t="s">
        <v>20</v>
      </c>
      <c r="L1358">
        <v>15426841</v>
      </c>
      <c r="M1358">
        <v>15428653</v>
      </c>
      <c r="O1358" t="s">
        <v>21</v>
      </c>
      <c r="Q1358" t="s">
        <v>4217</v>
      </c>
      <c r="R1358" t="s">
        <v>4218</v>
      </c>
      <c r="S1358" t="s">
        <v>4219</v>
      </c>
      <c r="T1358" t="s">
        <v>7134</v>
      </c>
      <c r="U1358" t="s">
        <v>86</v>
      </c>
      <c r="V1358" t="s">
        <v>4220</v>
      </c>
      <c r="W1358" t="s">
        <v>154</v>
      </c>
    </row>
    <row r="1359" spans="1:23" x14ac:dyDescent="0.25">
      <c r="A1359" t="s">
        <v>51</v>
      </c>
      <c r="B1359" t="s">
        <v>48</v>
      </c>
      <c r="C1359" t="s">
        <v>61</v>
      </c>
      <c r="D1359">
        <v>2</v>
      </c>
      <c r="E1359">
        <v>15692586</v>
      </c>
      <c r="F1359">
        <v>2.2624893510000001</v>
      </c>
      <c r="G1359" t="b">
        <f t="shared" si="42"/>
        <v>0</v>
      </c>
      <c r="H1359">
        <f t="shared" si="43"/>
        <v>241714.5</v>
      </c>
      <c r="I1359" t="s">
        <v>34</v>
      </c>
      <c r="J1359" t="s">
        <v>22</v>
      </c>
      <c r="K1359" t="s">
        <v>20</v>
      </c>
      <c r="L1359">
        <v>15449881</v>
      </c>
      <c r="M1359">
        <v>15451862</v>
      </c>
      <c r="O1359" t="s">
        <v>21</v>
      </c>
      <c r="Q1359" t="s">
        <v>4221</v>
      </c>
      <c r="R1359" t="s">
        <v>4222</v>
      </c>
      <c r="S1359" t="s">
        <v>4223</v>
      </c>
      <c r="T1359" t="s">
        <v>7135</v>
      </c>
      <c r="U1359" t="s">
        <v>86</v>
      </c>
      <c r="V1359" t="s">
        <v>4224</v>
      </c>
      <c r="W1359" t="s">
        <v>93</v>
      </c>
    </row>
    <row r="1360" spans="1:23" x14ac:dyDescent="0.25">
      <c r="A1360" t="s">
        <v>51</v>
      </c>
      <c r="B1360" t="s">
        <v>48</v>
      </c>
      <c r="C1360" t="s">
        <v>61</v>
      </c>
      <c r="D1360">
        <v>2</v>
      </c>
      <c r="E1360">
        <v>15692586</v>
      </c>
      <c r="F1360">
        <v>2.2624893510000001</v>
      </c>
      <c r="G1360" t="b">
        <f t="shared" si="42"/>
        <v>0</v>
      </c>
      <c r="H1360">
        <f t="shared" si="43"/>
        <v>178938</v>
      </c>
      <c r="I1360" t="s">
        <v>34</v>
      </c>
      <c r="J1360" t="s">
        <v>22</v>
      </c>
      <c r="K1360" t="s">
        <v>20</v>
      </c>
      <c r="L1360">
        <v>15497487</v>
      </c>
      <c r="M1360">
        <v>15529809</v>
      </c>
      <c r="O1360" t="s">
        <v>23</v>
      </c>
      <c r="Q1360" t="s">
        <v>4225</v>
      </c>
      <c r="R1360" t="s">
        <v>4226</v>
      </c>
      <c r="S1360" t="s">
        <v>4227</v>
      </c>
      <c r="T1360" t="s">
        <v>7136</v>
      </c>
      <c r="U1360" t="s">
        <v>86</v>
      </c>
      <c r="V1360" t="s">
        <v>4228</v>
      </c>
      <c r="W1360" t="s">
        <v>93</v>
      </c>
    </row>
    <row r="1361" spans="1:23" x14ac:dyDescent="0.25">
      <c r="A1361" t="s">
        <v>51</v>
      </c>
      <c r="B1361" t="s">
        <v>48</v>
      </c>
      <c r="C1361" t="s">
        <v>61</v>
      </c>
      <c r="D1361">
        <v>2</v>
      </c>
      <c r="E1361">
        <v>15692586</v>
      </c>
      <c r="F1361">
        <v>2.2624893510000001</v>
      </c>
      <c r="G1361" t="b">
        <f t="shared" si="42"/>
        <v>0</v>
      </c>
      <c r="H1361">
        <f t="shared" si="43"/>
        <v>126449.5</v>
      </c>
      <c r="I1361" t="s">
        <v>34</v>
      </c>
      <c r="J1361" t="s">
        <v>22</v>
      </c>
      <c r="K1361" t="s">
        <v>20</v>
      </c>
      <c r="L1361">
        <v>15563286</v>
      </c>
      <c r="M1361">
        <v>15568987</v>
      </c>
      <c r="O1361" t="s">
        <v>23</v>
      </c>
      <c r="Q1361" t="s">
        <v>4229</v>
      </c>
      <c r="R1361" t="s">
        <v>4230</v>
      </c>
      <c r="S1361" t="s">
        <v>4231</v>
      </c>
      <c r="T1361" t="s">
        <v>7137</v>
      </c>
      <c r="U1361" t="s">
        <v>86</v>
      </c>
      <c r="V1361" t="s">
        <v>4232</v>
      </c>
      <c r="W1361" t="s">
        <v>93</v>
      </c>
    </row>
    <row r="1362" spans="1:23" x14ac:dyDescent="0.25">
      <c r="A1362" t="s">
        <v>51</v>
      </c>
      <c r="B1362" t="s">
        <v>48</v>
      </c>
      <c r="C1362" t="s">
        <v>61</v>
      </c>
      <c r="D1362">
        <v>2</v>
      </c>
      <c r="E1362">
        <v>15692586</v>
      </c>
      <c r="F1362">
        <v>2.2624893510000001</v>
      </c>
      <c r="G1362" t="b">
        <f t="shared" si="42"/>
        <v>0</v>
      </c>
      <c r="H1362">
        <f t="shared" si="43"/>
        <v>111523.5</v>
      </c>
      <c r="I1362" t="s">
        <v>34</v>
      </c>
      <c r="J1362" t="s">
        <v>22</v>
      </c>
      <c r="K1362" t="s">
        <v>20</v>
      </c>
      <c r="L1362">
        <v>15570088</v>
      </c>
      <c r="M1362">
        <v>15592037</v>
      </c>
      <c r="O1362" t="s">
        <v>21</v>
      </c>
      <c r="Q1362" t="s">
        <v>4233</v>
      </c>
      <c r="R1362" t="s">
        <v>4234</v>
      </c>
      <c r="S1362" t="s">
        <v>4235</v>
      </c>
      <c r="T1362" t="s">
        <v>7138</v>
      </c>
      <c r="U1362" t="s">
        <v>86</v>
      </c>
      <c r="V1362" t="s">
        <v>4236</v>
      </c>
      <c r="W1362" t="s">
        <v>93</v>
      </c>
    </row>
    <row r="1363" spans="1:23" x14ac:dyDescent="0.25">
      <c r="A1363" t="s">
        <v>51</v>
      </c>
      <c r="B1363" t="s">
        <v>48</v>
      </c>
      <c r="C1363" t="s">
        <v>61</v>
      </c>
      <c r="D1363">
        <v>2</v>
      </c>
      <c r="E1363">
        <v>15692586</v>
      </c>
      <c r="F1363">
        <v>2.2624893510000001</v>
      </c>
      <c r="G1363" t="b">
        <f t="shared" si="42"/>
        <v>0</v>
      </c>
      <c r="H1363">
        <f t="shared" si="43"/>
        <v>79776.5</v>
      </c>
      <c r="I1363" t="s">
        <v>34</v>
      </c>
      <c r="J1363" t="s">
        <v>22</v>
      </c>
      <c r="K1363" t="s">
        <v>20</v>
      </c>
      <c r="L1363">
        <v>15612444</v>
      </c>
      <c r="M1363">
        <v>15613175</v>
      </c>
      <c r="O1363" t="s">
        <v>21</v>
      </c>
      <c r="Q1363" t="s">
        <v>4237</v>
      </c>
      <c r="R1363" t="s">
        <v>4238</v>
      </c>
      <c r="S1363" t="s">
        <v>4239</v>
      </c>
      <c r="T1363" t="s">
        <v>7139</v>
      </c>
      <c r="U1363" t="s">
        <v>86</v>
      </c>
      <c r="V1363" t="s">
        <v>4240</v>
      </c>
      <c r="W1363" t="s">
        <v>93</v>
      </c>
    </row>
    <row r="1364" spans="1:23" x14ac:dyDescent="0.25">
      <c r="A1364" t="s">
        <v>51</v>
      </c>
      <c r="B1364" t="s">
        <v>48</v>
      </c>
      <c r="C1364" t="s">
        <v>61</v>
      </c>
      <c r="D1364">
        <v>2</v>
      </c>
      <c r="E1364">
        <v>15692586</v>
      </c>
      <c r="F1364">
        <v>2.2624893510000001</v>
      </c>
      <c r="G1364" t="b">
        <f t="shared" si="42"/>
        <v>0</v>
      </c>
      <c r="H1364">
        <f t="shared" si="43"/>
        <v>77265.5</v>
      </c>
      <c r="I1364" t="s">
        <v>34</v>
      </c>
      <c r="J1364" t="s">
        <v>22</v>
      </c>
      <c r="K1364" t="s">
        <v>20</v>
      </c>
      <c r="L1364">
        <v>15614560</v>
      </c>
      <c r="M1364">
        <v>15616081</v>
      </c>
      <c r="O1364" t="s">
        <v>21</v>
      </c>
      <c r="Q1364" t="s">
        <v>4241</v>
      </c>
      <c r="R1364" t="s">
        <v>4242</v>
      </c>
      <c r="S1364" t="s">
        <v>4243</v>
      </c>
      <c r="T1364" t="s">
        <v>7140</v>
      </c>
      <c r="U1364" t="s">
        <v>86</v>
      </c>
      <c r="V1364" t="s">
        <v>4244</v>
      </c>
      <c r="W1364" t="s">
        <v>93</v>
      </c>
    </row>
    <row r="1365" spans="1:23" x14ac:dyDescent="0.25">
      <c r="A1365" t="s">
        <v>51</v>
      </c>
      <c r="B1365" t="s">
        <v>48</v>
      </c>
      <c r="C1365" t="s">
        <v>61</v>
      </c>
      <c r="D1365">
        <v>2</v>
      </c>
      <c r="E1365">
        <v>15692586</v>
      </c>
      <c r="F1365">
        <v>2.2624893510000001</v>
      </c>
      <c r="G1365" t="b">
        <f t="shared" si="42"/>
        <v>0</v>
      </c>
      <c r="H1365">
        <f t="shared" si="43"/>
        <v>45301.5</v>
      </c>
      <c r="I1365" t="s">
        <v>34</v>
      </c>
      <c r="J1365" t="s">
        <v>22</v>
      </c>
      <c r="K1365" t="s">
        <v>20</v>
      </c>
      <c r="L1365">
        <v>15643219</v>
      </c>
      <c r="M1365">
        <v>15651350</v>
      </c>
      <c r="O1365" t="s">
        <v>21</v>
      </c>
      <c r="Q1365" t="s">
        <v>4245</v>
      </c>
      <c r="R1365" t="s">
        <v>4246</v>
      </c>
      <c r="S1365" t="s">
        <v>4247</v>
      </c>
      <c r="T1365" t="s">
        <v>7141</v>
      </c>
      <c r="U1365" t="s">
        <v>86</v>
      </c>
      <c r="V1365" t="s">
        <v>4248</v>
      </c>
      <c r="W1365" t="s">
        <v>93</v>
      </c>
    </row>
    <row r="1366" spans="1:23" x14ac:dyDescent="0.25">
      <c r="A1366" t="s">
        <v>51</v>
      </c>
      <c r="B1366" t="s">
        <v>48</v>
      </c>
      <c r="C1366" t="s">
        <v>61</v>
      </c>
      <c r="D1366">
        <v>2</v>
      </c>
      <c r="E1366">
        <v>15692586</v>
      </c>
      <c r="F1366">
        <v>2.2624893510000001</v>
      </c>
      <c r="G1366" t="b">
        <f t="shared" si="42"/>
        <v>0</v>
      </c>
      <c r="H1366">
        <f t="shared" si="43"/>
        <v>-25400</v>
      </c>
      <c r="I1366" t="s">
        <v>34</v>
      </c>
      <c r="J1366" t="s">
        <v>22</v>
      </c>
      <c r="K1366" t="s">
        <v>20</v>
      </c>
      <c r="L1366">
        <v>15707271</v>
      </c>
      <c r="M1366">
        <v>15728701</v>
      </c>
      <c r="O1366" t="s">
        <v>23</v>
      </c>
      <c r="Q1366" t="s">
        <v>4249</v>
      </c>
      <c r="R1366" t="s">
        <v>4250</v>
      </c>
      <c r="S1366" t="s">
        <v>4251</v>
      </c>
      <c r="T1366" t="s">
        <v>7142</v>
      </c>
      <c r="U1366" t="s">
        <v>86</v>
      </c>
      <c r="V1366" t="s">
        <v>4252</v>
      </c>
      <c r="W1366" t="s">
        <v>93</v>
      </c>
    </row>
    <row r="1367" spans="1:23" x14ac:dyDescent="0.25">
      <c r="A1367" t="s">
        <v>51</v>
      </c>
      <c r="B1367" t="s">
        <v>48</v>
      </c>
      <c r="C1367" t="s">
        <v>61</v>
      </c>
      <c r="D1367">
        <v>2</v>
      </c>
      <c r="E1367">
        <v>15692586</v>
      </c>
      <c r="F1367">
        <v>2.2624893510000001</v>
      </c>
      <c r="G1367" t="b">
        <f t="shared" si="42"/>
        <v>0</v>
      </c>
      <c r="H1367">
        <f t="shared" si="43"/>
        <v>-37476.5</v>
      </c>
      <c r="I1367" t="s">
        <v>34</v>
      </c>
      <c r="J1367" t="s">
        <v>22</v>
      </c>
      <c r="K1367" t="s">
        <v>20</v>
      </c>
      <c r="L1367">
        <v>15729089</v>
      </c>
      <c r="M1367">
        <v>15731036</v>
      </c>
      <c r="O1367" t="s">
        <v>23</v>
      </c>
      <c r="Q1367" t="s">
        <v>4253</v>
      </c>
      <c r="R1367" t="s">
        <v>4254</v>
      </c>
      <c r="S1367" t="s">
        <v>4255</v>
      </c>
      <c r="T1367" t="s">
        <v>7143</v>
      </c>
      <c r="U1367" t="s">
        <v>86</v>
      </c>
      <c r="V1367" t="s">
        <v>4256</v>
      </c>
      <c r="W1367" t="s">
        <v>93</v>
      </c>
    </row>
    <row r="1368" spans="1:23" x14ac:dyDescent="0.25">
      <c r="A1368" t="s">
        <v>51</v>
      </c>
      <c r="B1368" t="s">
        <v>48</v>
      </c>
      <c r="C1368" t="s">
        <v>61</v>
      </c>
      <c r="D1368">
        <v>2</v>
      </c>
      <c r="E1368">
        <v>15692586</v>
      </c>
      <c r="F1368">
        <v>2.2624893510000001</v>
      </c>
      <c r="G1368" t="b">
        <f t="shared" si="42"/>
        <v>0</v>
      </c>
      <c r="H1368">
        <f t="shared" si="43"/>
        <v>-67617</v>
      </c>
      <c r="I1368" t="s">
        <v>34</v>
      </c>
      <c r="J1368" t="s">
        <v>22</v>
      </c>
      <c r="K1368" t="s">
        <v>20</v>
      </c>
      <c r="L1368">
        <v>15759734</v>
      </c>
      <c r="M1368">
        <v>15760672</v>
      </c>
      <c r="O1368" t="s">
        <v>21</v>
      </c>
      <c r="Q1368" t="s">
        <v>4257</v>
      </c>
      <c r="R1368" t="s">
        <v>4258</v>
      </c>
      <c r="S1368" t="s">
        <v>4259</v>
      </c>
      <c r="T1368" t="s">
        <v>7144</v>
      </c>
      <c r="U1368" t="s">
        <v>86</v>
      </c>
      <c r="V1368" t="s">
        <v>4260</v>
      </c>
      <c r="W1368" t="s">
        <v>93</v>
      </c>
    </row>
    <row r="1369" spans="1:23" x14ac:dyDescent="0.25">
      <c r="A1369" t="s">
        <v>51</v>
      </c>
      <c r="B1369" t="s">
        <v>48</v>
      </c>
      <c r="C1369" t="s">
        <v>61</v>
      </c>
      <c r="D1369">
        <v>2</v>
      </c>
      <c r="E1369">
        <v>15692586</v>
      </c>
      <c r="F1369">
        <v>2.2624893510000001</v>
      </c>
      <c r="G1369" t="b">
        <f t="shared" si="42"/>
        <v>0</v>
      </c>
      <c r="H1369">
        <f t="shared" si="43"/>
        <v>-70382</v>
      </c>
      <c r="I1369" t="s">
        <v>34</v>
      </c>
      <c r="J1369" t="s">
        <v>22</v>
      </c>
      <c r="K1369" t="s">
        <v>20</v>
      </c>
      <c r="L1369">
        <v>15760921</v>
      </c>
      <c r="M1369">
        <v>15765015</v>
      </c>
      <c r="O1369" t="s">
        <v>23</v>
      </c>
      <c r="Q1369" t="s">
        <v>4261</v>
      </c>
      <c r="R1369" t="s">
        <v>4262</v>
      </c>
      <c r="S1369" t="s">
        <v>4263</v>
      </c>
      <c r="T1369" t="s">
        <v>7145</v>
      </c>
      <c r="U1369" t="s">
        <v>86</v>
      </c>
      <c r="V1369" t="s">
        <v>4264</v>
      </c>
      <c r="W1369" t="s">
        <v>93</v>
      </c>
    </row>
    <row r="1370" spans="1:23" x14ac:dyDescent="0.25">
      <c r="A1370" t="s">
        <v>51</v>
      </c>
      <c r="B1370" t="s">
        <v>48</v>
      </c>
      <c r="C1370" t="s">
        <v>61</v>
      </c>
      <c r="D1370">
        <v>2</v>
      </c>
      <c r="E1370">
        <v>15692586</v>
      </c>
      <c r="F1370">
        <v>2.2624893510000001</v>
      </c>
      <c r="G1370" t="b">
        <f t="shared" si="42"/>
        <v>0</v>
      </c>
      <c r="H1370">
        <f t="shared" si="43"/>
        <v>-74177</v>
      </c>
      <c r="I1370" t="s">
        <v>34</v>
      </c>
      <c r="J1370" t="s">
        <v>22</v>
      </c>
      <c r="K1370" t="s">
        <v>20</v>
      </c>
      <c r="L1370">
        <v>15766531</v>
      </c>
      <c r="M1370">
        <v>15766995</v>
      </c>
      <c r="O1370" t="s">
        <v>21</v>
      </c>
      <c r="Q1370" t="s">
        <v>4265</v>
      </c>
      <c r="R1370" t="s">
        <v>4266</v>
      </c>
      <c r="S1370" t="s">
        <v>4267</v>
      </c>
      <c r="T1370" t="s">
        <v>7146</v>
      </c>
      <c r="U1370" t="s">
        <v>86</v>
      </c>
      <c r="V1370" t="s">
        <v>4268</v>
      </c>
      <c r="W1370" t="s">
        <v>93</v>
      </c>
    </row>
    <row r="1371" spans="1:23" x14ac:dyDescent="0.25">
      <c r="A1371" t="s">
        <v>51</v>
      </c>
      <c r="B1371" t="s">
        <v>48</v>
      </c>
      <c r="C1371" t="s">
        <v>61</v>
      </c>
      <c r="D1371">
        <v>2</v>
      </c>
      <c r="E1371">
        <v>15692586</v>
      </c>
      <c r="F1371">
        <v>2.2624893510000001</v>
      </c>
      <c r="G1371" t="b">
        <f t="shared" si="42"/>
        <v>0</v>
      </c>
      <c r="H1371">
        <f t="shared" si="43"/>
        <v>-79493</v>
      </c>
      <c r="I1371" t="s">
        <v>34</v>
      </c>
      <c r="J1371" t="s">
        <v>22</v>
      </c>
      <c r="K1371" t="s">
        <v>20</v>
      </c>
      <c r="L1371">
        <v>15771874</v>
      </c>
      <c r="M1371">
        <v>15772284</v>
      </c>
      <c r="O1371" t="s">
        <v>21</v>
      </c>
      <c r="Q1371" t="s">
        <v>4269</v>
      </c>
      <c r="R1371" t="s">
        <v>4270</v>
      </c>
      <c r="S1371" t="s">
        <v>4271</v>
      </c>
      <c r="T1371" t="s">
        <v>7147</v>
      </c>
      <c r="U1371" t="s">
        <v>86</v>
      </c>
      <c r="V1371" t="s">
        <v>4272</v>
      </c>
      <c r="W1371" t="s">
        <v>93</v>
      </c>
    </row>
    <row r="1372" spans="1:23" x14ac:dyDescent="0.25">
      <c r="A1372" t="s">
        <v>51</v>
      </c>
      <c r="B1372" t="s">
        <v>48</v>
      </c>
      <c r="C1372" t="s">
        <v>61</v>
      </c>
      <c r="D1372">
        <v>2</v>
      </c>
      <c r="E1372">
        <v>15692586</v>
      </c>
      <c r="F1372">
        <v>2.2624893510000001</v>
      </c>
      <c r="G1372" t="b">
        <f t="shared" si="42"/>
        <v>0</v>
      </c>
      <c r="H1372">
        <f t="shared" si="43"/>
        <v>-84869.5</v>
      </c>
      <c r="I1372" t="s">
        <v>34</v>
      </c>
      <c r="J1372" t="s">
        <v>22</v>
      </c>
      <c r="K1372" t="s">
        <v>20</v>
      </c>
      <c r="L1372">
        <v>15774297</v>
      </c>
      <c r="M1372">
        <v>15780614</v>
      </c>
      <c r="O1372" t="s">
        <v>23</v>
      </c>
      <c r="Q1372" t="s">
        <v>4273</v>
      </c>
      <c r="R1372" t="s">
        <v>4274</v>
      </c>
      <c r="S1372" t="s">
        <v>4275</v>
      </c>
      <c r="T1372" t="s">
        <v>7148</v>
      </c>
      <c r="U1372" t="s">
        <v>86</v>
      </c>
      <c r="V1372" t="s">
        <v>4276</v>
      </c>
      <c r="W1372" t="s">
        <v>93</v>
      </c>
    </row>
    <row r="1373" spans="1:23" x14ac:dyDescent="0.25">
      <c r="A1373" t="s">
        <v>51</v>
      </c>
      <c r="B1373" t="s">
        <v>48</v>
      </c>
      <c r="C1373" t="s">
        <v>61</v>
      </c>
      <c r="D1373">
        <v>2</v>
      </c>
      <c r="E1373">
        <v>15692586</v>
      </c>
      <c r="F1373">
        <v>2.2624893510000001</v>
      </c>
      <c r="G1373" t="b">
        <f t="shared" si="42"/>
        <v>0</v>
      </c>
      <c r="H1373">
        <f t="shared" si="43"/>
        <v>-112179.5</v>
      </c>
      <c r="I1373" t="s">
        <v>34</v>
      </c>
      <c r="J1373" t="s">
        <v>22</v>
      </c>
      <c r="K1373" t="s">
        <v>20</v>
      </c>
      <c r="L1373">
        <v>15803536</v>
      </c>
      <c r="M1373">
        <v>15805995</v>
      </c>
      <c r="O1373" t="s">
        <v>21</v>
      </c>
      <c r="Q1373" t="s">
        <v>4277</v>
      </c>
      <c r="R1373" t="s">
        <v>4278</v>
      </c>
      <c r="S1373" t="s">
        <v>4279</v>
      </c>
      <c r="T1373" t="s">
        <v>7149</v>
      </c>
      <c r="U1373" t="s">
        <v>86</v>
      </c>
      <c r="V1373" t="s">
        <v>4280</v>
      </c>
      <c r="W1373" t="s">
        <v>93</v>
      </c>
    </row>
    <row r="1374" spans="1:23" x14ac:dyDescent="0.25">
      <c r="A1374" t="s">
        <v>51</v>
      </c>
      <c r="B1374" t="s">
        <v>48</v>
      </c>
      <c r="C1374" t="s">
        <v>61</v>
      </c>
      <c r="D1374">
        <v>2</v>
      </c>
      <c r="E1374">
        <v>15692586</v>
      </c>
      <c r="F1374">
        <v>2.2624893510000001</v>
      </c>
      <c r="G1374" t="b">
        <f t="shared" si="42"/>
        <v>0</v>
      </c>
      <c r="H1374">
        <f t="shared" si="43"/>
        <v>-134710.5</v>
      </c>
      <c r="I1374" t="s">
        <v>34</v>
      </c>
      <c r="J1374" t="s">
        <v>22</v>
      </c>
      <c r="K1374" t="s">
        <v>20</v>
      </c>
      <c r="L1374">
        <v>15818943</v>
      </c>
      <c r="M1374">
        <v>15835650</v>
      </c>
      <c r="O1374" t="s">
        <v>21</v>
      </c>
      <c r="Q1374" t="s">
        <v>4281</v>
      </c>
      <c r="R1374" t="s">
        <v>4282</v>
      </c>
      <c r="S1374" t="s">
        <v>4283</v>
      </c>
      <c r="T1374" t="s">
        <v>7150</v>
      </c>
      <c r="U1374" t="s">
        <v>86</v>
      </c>
      <c r="V1374" t="s">
        <v>4284</v>
      </c>
      <c r="W1374" t="s">
        <v>93</v>
      </c>
    </row>
    <row r="1375" spans="1:23" x14ac:dyDescent="0.25">
      <c r="A1375" t="s">
        <v>51</v>
      </c>
      <c r="B1375" t="s">
        <v>48</v>
      </c>
      <c r="C1375" t="s">
        <v>61</v>
      </c>
      <c r="D1375">
        <v>2</v>
      </c>
      <c r="E1375">
        <v>15692586</v>
      </c>
      <c r="F1375">
        <v>2.2624893510000001</v>
      </c>
      <c r="G1375" t="b">
        <f t="shared" si="42"/>
        <v>0</v>
      </c>
      <c r="H1375">
        <f t="shared" si="43"/>
        <v>-137601.5</v>
      </c>
      <c r="I1375" t="s">
        <v>34</v>
      </c>
      <c r="J1375" t="s">
        <v>22</v>
      </c>
      <c r="K1375" t="s">
        <v>20</v>
      </c>
      <c r="L1375">
        <v>15827820</v>
      </c>
      <c r="M1375">
        <v>15832555</v>
      </c>
      <c r="O1375" t="s">
        <v>21</v>
      </c>
      <c r="Q1375" t="s">
        <v>4285</v>
      </c>
      <c r="R1375" t="s">
        <v>4286</v>
      </c>
      <c r="S1375" t="s">
        <v>4287</v>
      </c>
      <c r="T1375" t="s">
        <v>7151</v>
      </c>
      <c r="U1375" t="s">
        <v>86</v>
      </c>
      <c r="V1375" t="s">
        <v>4288</v>
      </c>
      <c r="W1375" t="s">
        <v>154</v>
      </c>
    </row>
    <row r="1376" spans="1:23" x14ac:dyDescent="0.25">
      <c r="A1376" t="s">
        <v>51</v>
      </c>
      <c r="B1376" t="s">
        <v>48</v>
      </c>
      <c r="C1376" t="s">
        <v>61</v>
      </c>
      <c r="D1376">
        <v>2</v>
      </c>
      <c r="E1376">
        <v>15692586</v>
      </c>
      <c r="F1376">
        <v>2.2624893510000001</v>
      </c>
      <c r="G1376" t="b">
        <f t="shared" si="42"/>
        <v>0</v>
      </c>
      <c r="H1376">
        <f t="shared" si="43"/>
        <v>-142971</v>
      </c>
      <c r="I1376" t="s">
        <v>34</v>
      </c>
      <c r="J1376" t="s">
        <v>22</v>
      </c>
      <c r="K1376" t="s">
        <v>20</v>
      </c>
      <c r="L1376">
        <v>15835356</v>
      </c>
      <c r="M1376">
        <v>15835758</v>
      </c>
      <c r="O1376" t="s">
        <v>23</v>
      </c>
      <c r="Q1376" t="s">
        <v>4289</v>
      </c>
      <c r="R1376" t="s">
        <v>4290</v>
      </c>
      <c r="S1376" t="s">
        <v>4291</v>
      </c>
      <c r="T1376" t="s">
        <v>7152</v>
      </c>
      <c r="U1376" t="s">
        <v>86</v>
      </c>
      <c r="V1376" t="s">
        <v>4292</v>
      </c>
      <c r="W1376" t="s">
        <v>154</v>
      </c>
    </row>
    <row r="1377" spans="1:25" x14ac:dyDescent="0.25">
      <c r="A1377" t="s">
        <v>51</v>
      </c>
      <c r="B1377" t="s">
        <v>48</v>
      </c>
      <c r="C1377" t="s">
        <v>61</v>
      </c>
      <c r="D1377">
        <v>2</v>
      </c>
      <c r="E1377">
        <v>15692586</v>
      </c>
      <c r="F1377">
        <v>2.2624893510000001</v>
      </c>
      <c r="G1377" t="b">
        <f t="shared" si="42"/>
        <v>0</v>
      </c>
      <c r="H1377">
        <f t="shared" si="43"/>
        <v>-178404.5</v>
      </c>
      <c r="I1377" t="s">
        <v>34</v>
      </c>
      <c r="J1377" t="s">
        <v>22</v>
      </c>
      <c r="K1377" t="s">
        <v>20</v>
      </c>
      <c r="L1377">
        <v>15865791</v>
      </c>
      <c r="M1377">
        <v>15876190</v>
      </c>
      <c r="O1377" t="s">
        <v>23</v>
      </c>
      <c r="Q1377" t="s">
        <v>4293</v>
      </c>
      <c r="R1377" t="s">
        <v>4294</v>
      </c>
      <c r="S1377" t="s">
        <v>4295</v>
      </c>
      <c r="T1377" t="s">
        <v>7153</v>
      </c>
      <c r="U1377" t="s">
        <v>86</v>
      </c>
      <c r="V1377" t="s">
        <v>4296</v>
      </c>
      <c r="W1377" t="s">
        <v>93</v>
      </c>
    </row>
    <row r="1378" spans="1:25" x14ac:dyDescent="0.25">
      <c r="A1378" t="s">
        <v>51</v>
      </c>
      <c r="B1378" t="s">
        <v>48</v>
      </c>
      <c r="C1378" t="s">
        <v>61</v>
      </c>
      <c r="D1378">
        <v>2</v>
      </c>
      <c r="E1378">
        <v>15692586</v>
      </c>
      <c r="F1378">
        <v>2.2624893510000001</v>
      </c>
      <c r="G1378" t="b">
        <f t="shared" si="42"/>
        <v>0</v>
      </c>
      <c r="H1378">
        <f t="shared" si="43"/>
        <v>-188033.5</v>
      </c>
      <c r="I1378" t="s">
        <v>34</v>
      </c>
      <c r="J1378" t="s">
        <v>22</v>
      </c>
      <c r="K1378" t="s">
        <v>20</v>
      </c>
      <c r="L1378">
        <v>15877340</v>
      </c>
      <c r="M1378">
        <v>15883899</v>
      </c>
      <c r="O1378" t="s">
        <v>21</v>
      </c>
      <c r="Q1378" t="s">
        <v>4297</v>
      </c>
      <c r="R1378" t="s">
        <v>4298</v>
      </c>
      <c r="S1378" t="s">
        <v>4299</v>
      </c>
      <c r="T1378" t="s">
        <v>7154</v>
      </c>
      <c r="U1378" t="s">
        <v>86</v>
      </c>
      <c r="V1378" t="s">
        <v>4300</v>
      </c>
      <c r="W1378" t="s">
        <v>93</v>
      </c>
    </row>
    <row r="1379" spans="1:25" x14ac:dyDescent="0.25">
      <c r="A1379" t="s">
        <v>51</v>
      </c>
      <c r="B1379" t="s">
        <v>48</v>
      </c>
      <c r="C1379" t="s">
        <v>61</v>
      </c>
      <c r="D1379">
        <v>2</v>
      </c>
      <c r="E1379">
        <v>15692586</v>
      </c>
      <c r="F1379">
        <v>2.2624893510000001</v>
      </c>
      <c r="G1379" t="b">
        <f t="shared" si="42"/>
        <v>0</v>
      </c>
      <c r="H1379">
        <f t="shared" si="43"/>
        <v>-214301</v>
      </c>
      <c r="I1379" t="s">
        <v>34</v>
      </c>
      <c r="J1379" t="s">
        <v>24</v>
      </c>
      <c r="K1379" t="s">
        <v>20</v>
      </c>
      <c r="L1379">
        <v>15906836</v>
      </c>
      <c r="M1379">
        <v>15906938</v>
      </c>
      <c r="O1379" t="s">
        <v>23</v>
      </c>
      <c r="Q1379" t="s">
        <v>4301</v>
      </c>
      <c r="R1379" t="s">
        <v>4302</v>
      </c>
      <c r="S1379" t="s">
        <v>4303</v>
      </c>
      <c r="T1379" t="s">
        <v>6339</v>
      </c>
      <c r="U1379" t="s">
        <v>86</v>
      </c>
      <c r="V1379" t="s">
        <v>4304</v>
      </c>
      <c r="W1379" t="s">
        <v>199</v>
      </c>
    </row>
    <row r="1380" spans="1:25" x14ac:dyDescent="0.25">
      <c r="A1380" t="s">
        <v>51</v>
      </c>
      <c r="B1380" t="s">
        <v>48</v>
      </c>
      <c r="C1380" t="s">
        <v>61</v>
      </c>
      <c r="D1380">
        <v>2</v>
      </c>
      <c r="E1380">
        <v>15692586</v>
      </c>
      <c r="F1380">
        <v>2.2624893510000001</v>
      </c>
      <c r="G1380" t="b">
        <f t="shared" si="42"/>
        <v>0</v>
      </c>
      <c r="H1380">
        <f t="shared" si="43"/>
        <v>-221333.5</v>
      </c>
      <c r="I1380" t="s">
        <v>34</v>
      </c>
      <c r="J1380" t="s">
        <v>22</v>
      </c>
      <c r="K1380" t="s">
        <v>20</v>
      </c>
      <c r="L1380">
        <v>15912526</v>
      </c>
      <c r="M1380">
        <v>15915313</v>
      </c>
      <c r="O1380" t="s">
        <v>21</v>
      </c>
      <c r="Q1380" t="s">
        <v>4305</v>
      </c>
      <c r="R1380" t="s">
        <v>4306</v>
      </c>
      <c r="S1380" t="s">
        <v>4307</v>
      </c>
      <c r="T1380" t="s">
        <v>7155</v>
      </c>
      <c r="U1380" t="s">
        <v>86</v>
      </c>
      <c r="V1380" t="s">
        <v>4308</v>
      </c>
      <c r="W1380" t="s">
        <v>93</v>
      </c>
    </row>
    <row r="1381" spans="1:25" x14ac:dyDescent="0.25">
      <c r="A1381" t="s">
        <v>51</v>
      </c>
      <c r="B1381" t="s">
        <v>48</v>
      </c>
      <c r="C1381" t="s">
        <v>61</v>
      </c>
      <c r="D1381">
        <v>2</v>
      </c>
      <c r="E1381">
        <v>15692586</v>
      </c>
      <c r="F1381">
        <v>2.2624893510000001</v>
      </c>
      <c r="G1381" t="b">
        <f t="shared" si="42"/>
        <v>0</v>
      </c>
      <c r="H1381">
        <f t="shared" si="43"/>
        <v>-262513.5</v>
      </c>
      <c r="I1381" t="s">
        <v>34</v>
      </c>
      <c r="J1381" t="s">
        <v>22</v>
      </c>
      <c r="K1381" t="s">
        <v>20</v>
      </c>
      <c r="L1381">
        <v>15950146</v>
      </c>
      <c r="M1381">
        <v>15960053</v>
      </c>
      <c r="O1381" t="s">
        <v>21</v>
      </c>
      <c r="Q1381" t="s">
        <v>4309</v>
      </c>
      <c r="R1381" t="s">
        <v>4310</v>
      </c>
      <c r="S1381" t="s">
        <v>4311</v>
      </c>
      <c r="T1381" t="s">
        <v>7156</v>
      </c>
      <c r="U1381" t="s">
        <v>4312</v>
      </c>
      <c r="V1381" t="s">
        <v>86</v>
      </c>
      <c r="W1381" t="s">
        <v>4313</v>
      </c>
      <c r="X1381" t="s">
        <v>93</v>
      </c>
      <c r="Y1381" t="s">
        <v>930</v>
      </c>
    </row>
    <row r="1382" spans="1:25" x14ac:dyDescent="0.25">
      <c r="A1382" t="s">
        <v>51</v>
      </c>
      <c r="B1382" t="s">
        <v>48</v>
      </c>
      <c r="C1382" t="s">
        <v>62</v>
      </c>
      <c r="D1382">
        <v>2</v>
      </c>
      <c r="E1382">
        <v>20069779</v>
      </c>
      <c r="F1382">
        <v>2.291278084</v>
      </c>
      <c r="G1382" t="b">
        <f t="shared" si="42"/>
        <v>0</v>
      </c>
      <c r="H1382">
        <f t="shared" si="43"/>
        <v>267824.5</v>
      </c>
      <c r="I1382" t="s">
        <v>34</v>
      </c>
      <c r="J1382" t="s">
        <v>22</v>
      </c>
      <c r="K1382" t="s">
        <v>20</v>
      </c>
      <c r="L1382">
        <v>19800868</v>
      </c>
      <c r="M1382">
        <v>19803041</v>
      </c>
      <c r="O1382" t="s">
        <v>21</v>
      </c>
      <c r="Q1382" t="s">
        <v>4314</v>
      </c>
      <c r="R1382" t="s">
        <v>4315</v>
      </c>
      <c r="S1382" t="s">
        <v>4316</v>
      </c>
      <c r="T1382" t="s">
        <v>7157</v>
      </c>
      <c r="U1382" t="s">
        <v>86</v>
      </c>
      <c r="V1382" t="s">
        <v>4317</v>
      </c>
      <c r="W1382" t="s">
        <v>93</v>
      </c>
    </row>
    <row r="1383" spans="1:25" x14ac:dyDescent="0.25">
      <c r="A1383" t="s">
        <v>51</v>
      </c>
      <c r="B1383" t="s">
        <v>48</v>
      </c>
      <c r="C1383" t="s">
        <v>62</v>
      </c>
      <c r="D1383">
        <v>2</v>
      </c>
      <c r="E1383">
        <v>20069779</v>
      </c>
      <c r="F1383">
        <v>2.291278084</v>
      </c>
      <c r="G1383" t="b">
        <f t="shared" si="42"/>
        <v>0</v>
      </c>
      <c r="H1383">
        <f t="shared" si="43"/>
        <v>235888.5</v>
      </c>
      <c r="I1383" t="s">
        <v>34</v>
      </c>
      <c r="J1383" t="s">
        <v>22</v>
      </c>
      <c r="K1383" t="s">
        <v>20</v>
      </c>
      <c r="L1383">
        <v>19828146</v>
      </c>
      <c r="M1383">
        <v>19839635</v>
      </c>
      <c r="O1383" t="s">
        <v>23</v>
      </c>
      <c r="Q1383" t="s">
        <v>4318</v>
      </c>
      <c r="R1383" t="s">
        <v>4319</v>
      </c>
      <c r="S1383" t="s">
        <v>4320</v>
      </c>
      <c r="T1383" t="s">
        <v>6321</v>
      </c>
      <c r="U1383" t="s">
        <v>86</v>
      </c>
      <c r="V1383" t="s">
        <v>4321</v>
      </c>
      <c r="W1383" t="s">
        <v>93</v>
      </c>
    </row>
    <row r="1384" spans="1:25" x14ac:dyDescent="0.25">
      <c r="A1384" t="s">
        <v>51</v>
      </c>
      <c r="B1384" t="s">
        <v>48</v>
      </c>
      <c r="C1384" t="s">
        <v>62</v>
      </c>
      <c r="D1384">
        <v>2</v>
      </c>
      <c r="E1384">
        <v>20069779</v>
      </c>
      <c r="F1384">
        <v>2.291278084</v>
      </c>
      <c r="G1384" t="b">
        <f t="shared" si="42"/>
        <v>0</v>
      </c>
      <c r="H1384">
        <f t="shared" si="43"/>
        <v>231450</v>
      </c>
      <c r="I1384" t="s">
        <v>34</v>
      </c>
      <c r="J1384" t="s">
        <v>22</v>
      </c>
      <c r="K1384" t="s">
        <v>20</v>
      </c>
      <c r="L1384">
        <v>19837243</v>
      </c>
      <c r="M1384">
        <v>19839415</v>
      </c>
      <c r="O1384" t="s">
        <v>23</v>
      </c>
      <c r="Q1384" t="s">
        <v>4322</v>
      </c>
      <c r="R1384" t="s">
        <v>4323</v>
      </c>
      <c r="S1384" t="s">
        <v>4324</v>
      </c>
      <c r="T1384" t="s">
        <v>7158</v>
      </c>
      <c r="U1384" t="s">
        <v>86</v>
      </c>
      <c r="V1384" t="s">
        <v>4325</v>
      </c>
      <c r="W1384" t="s">
        <v>93</v>
      </c>
    </row>
    <row r="1385" spans="1:25" x14ac:dyDescent="0.25">
      <c r="A1385" t="s">
        <v>51</v>
      </c>
      <c r="B1385" t="s">
        <v>48</v>
      </c>
      <c r="C1385" t="s">
        <v>62</v>
      </c>
      <c r="D1385">
        <v>2</v>
      </c>
      <c r="E1385">
        <v>20069779</v>
      </c>
      <c r="F1385">
        <v>2.291278084</v>
      </c>
      <c r="G1385" t="b">
        <f t="shared" si="42"/>
        <v>0</v>
      </c>
      <c r="H1385">
        <f t="shared" si="43"/>
        <v>208680.5</v>
      </c>
      <c r="I1385" t="s">
        <v>34</v>
      </c>
      <c r="J1385" t="s">
        <v>22</v>
      </c>
      <c r="K1385" t="s">
        <v>20</v>
      </c>
      <c r="L1385">
        <v>19860908</v>
      </c>
      <c r="M1385">
        <v>19861289</v>
      </c>
      <c r="O1385" t="s">
        <v>23</v>
      </c>
      <c r="Q1385" t="s">
        <v>4326</v>
      </c>
      <c r="R1385" t="s">
        <v>4327</v>
      </c>
      <c r="S1385" t="s">
        <v>4328</v>
      </c>
      <c r="T1385" t="s">
        <v>7159</v>
      </c>
      <c r="U1385" t="s">
        <v>86</v>
      </c>
      <c r="V1385" t="s">
        <v>4329</v>
      </c>
      <c r="W1385" t="s">
        <v>154</v>
      </c>
    </row>
    <row r="1386" spans="1:25" x14ac:dyDescent="0.25">
      <c r="A1386" t="s">
        <v>51</v>
      </c>
      <c r="B1386" t="s">
        <v>48</v>
      </c>
      <c r="C1386" t="s">
        <v>62</v>
      </c>
      <c r="D1386">
        <v>2</v>
      </c>
      <c r="E1386">
        <v>20069779</v>
      </c>
      <c r="F1386">
        <v>2.291278084</v>
      </c>
      <c r="G1386" t="b">
        <f t="shared" si="42"/>
        <v>0</v>
      </c>
      <c r="H1386">
        <f t="shared" si="43"/>
        <v>203644</v>
      </c>
      <c r="I1386" t="s">
        <v>34</v>
      </c>
      <c r="J1386" t="s">
        <v>22</v>
      </c>
      <c r="K1386" t="s">
        <v>20</v>
      </c>
      <c r="L1386">
        <v>19865519</v>
      </c>
      <c r="M1386">
        <v>19866751</v>
      </c>
      <c r="O1386" t="s">
        <v>23</v>
      </c>
      <c r="Q1386" t="s">
        <v>4330</v>
      </c>
      <c r="R1386" t="s">
        <v>4331</v>
      </c>
      <c r="S1386" t="s">
        <v>4332</v>
      </c>
      <c r="T1386" t="s">
        <v>7160</v>
      </c>
      <c r="U1386" t="s">
        <v>86</v>
      </c>
      <c r="V1386" t="s">
        <v>4333</v>
      </c>
      <c r="W1386" t="s">
        <v>93</v>
      </c>
    </row>
    <row r="1387" spans="1:25" x14ac:dyDescent="0.25">
      <c r="A1387" t="s">
        <v>51</v>
      </c>
      <c r="B1387" t="s">
        <v>48</v>
      </c>
      <c r="C1387" t="s">
        <v>62</v>
      </c>
      <c r="D1387">
        <v>2</v>
      </c>
      <c r="E1387">
        <v>20069779</v>
      </c>
      <c r="F1387">
        <v>2.291278084</v>
      </c>
      <c r="G1387" t="b">
        <f t="shared" si="42"/>
        <v>0</v>
      </c>
      <c r="H1387">
        <f t="shared" si="43"/>
        <v>188485.5</v>
      </c>
      <c r="I1387" t="s">
        <v>34</v>
      </c>
      <c r="J1387" t="s">
        <v>22</v>
      </c>
      <c r="K1387" t="s">
        <v>20</v>
      </c>
      <c r="L1387">
        <v>19879319</v>
      </c>
      <c r="M1387">
        <v>19883268</v>
      </c>
      <c r="O1387" t="s">
        <v>21</v>
      </c>
      <c r="Q1387" t="s">
        <v>4334</v>
      </c>
      <c r="R1387" t="s">
        <v>4335</v>
      </c>
      <c r="S1387" t="s">
        <v>4336</v>
      </c>
      <c r="T1387" t="s">
        <v>7161</v>
      </c>
      <c r="U1387" t="s">
        <v>86</v>
      </c>
      <c r="V1387" t="s">
        <v>4337</v>
      </c>
      <c r="W1387" t="s">
        <v>154</v>
      </c>
    </row>
    <row r="1388" spans="1:25" x14ac:dyDescent="0.25">
      <c r="A1388" t="s">
        <v>51</v>
      </c>
      <c r="B1388" t="s">
        <v>48</v>
      </c>
      <c r="C1388" t="s">
        <v>62</v>
      </c>
      <c r="D1388">
        <v>2</v>
      </c>
      <c r="E1388">
        <v>20069779</v>
      </c>
      <c r="F1388">
        <v>2.291278084</v>
      </c>
      <c r="G1388" t="b">
        <f t="shared" si="42"/>
        <v>0</v>
      </c>
      <c r="H1388">
        <f t="shared" si="43"/>
        <v>184550</v>
      </c>
      <c r="I1388" t="s">
        <v>34</v>
      </c>
      <c r="J1388" t="s">
        <v>22</v>
      </c>
      <c r="K1388" t="s">
        <v>20</v>
      </c>
      <c r="L1388">
        <v>19885039</v>
      </c>
      <c r="M1388">
        <v>19885419</v>
      </c>
      <c r="O1388" t="s">
        <v>21</v>
      </c>
      <c r="Q1388" t="s">
        <v>4338</v>
      </c>
      <c r="R1388" t="s">
        <v>4339</v>
      </c>
      <c r="S1388" t="s">
        <v>4340</v>
      </c>
      <c r="T1388" t="s">
        <v>7162</v>
      </c>
      <c r="U1388" t="s">
        <v>86</v>
      </c>
      <c r="V1388" t="s">
        <v>4341</v>
      </c>
      <c r="W1388" t="s">
        <v>93</v>
      </c>
    </row>
    <row r="1389" spans="1:25" x14ac:dyDescent="0.25">
      <c r="A1389" t="s">
        <v>51</v>
      </c>
      <c r="B1389" t="s">
        <v>48</v>
      </c>
      <c r="C1389" t="s">
        <v>62</v>
      </c>
      <c r="D1389">
        <v>2</v>
      </c>
      <c r="E1389">
        <v>20069779</v>
      </c>
      <c r="F1389">
        <v>2.291278084</v>
      </c>
      <c r="G1389" t="b">
        <f t="shared" si="42"/>
        <v>0</v>
      </c>
      <c r="H1389">
        <f t="shared" si="43"/>
        <v>179586</v>
      </c>
      <c r="I1389" t="s">
        <v>34</v>
      </c>
      <c r="J1389" t="s">
        <v>22</v>
      </c>
      <c r="K1389" t="s">
        <v>20</v>
      </c>
      <c r="L1389">
        <v>19889946</v>
      </c>
      <c r="M1389">
        <v>19890440</v>
      </c>
      <c r="O1389" t="s">
        <v>21</v>
      </c>
      <c r="Q1389" t="s">
        <v>4342</v>
      </c>
      <c r="R1389" t="s">
        <v>4343</v>
      </c>
      <c r="S1389" t="s">
        <v>4344</v>
      </c>
      <c r="T1389" t="s">
        <v>7163</v>
      </c>
      <c r="U1389" t="s">
        <v>86</v>
      </c>
      <c r="V1389" t="s">
        <v>4345</v>
      </c>
      <c r="W1389" t="s">
        <v>93</v>
      </c>
    </row>
    <row r="1390" spans="1:25" x14ac:dyDescent="0.25">
      <c r="A1390" t="s">
        <v>51</v>
      </c>
      <c r="B1390" t="s">
        <v>48</v>
      </c>
      <c r="C1390" t="s">
        <v>62</v>
      </c>
      <c r="D1390">
        <v>2</v>
      </c>
      <c r="E1390">
        <v>20069779</v>
      </c>
      <c r="F1390">
        <v>2.291278084</v>
      </c>
      <c r="G1390" t="b">
        <f t="shared" si="42"/>
        <v>0</v>
      </c>
      <c r="H1390">
        <f t="shared" si="43"/>
        <v>165392.5</v>
      </c>
      <c r="I1390" t="s">
        <v>34</v>
      </c>
      <c r="J1390" t="s">
        <v>22</v>
      </c>
      <c r="K1390" t="s">
        <v>20</v>
      </c>
      <c r="L1390">
        <v>19903690</v>
      </c>
      <c r="M1390">
        <v>19905083</v>
      </c>
      <c r="O1390" t="s">
        <v>21</v>
      </c>
      <c r="Q1390" t="s">
        <v>4346</v>
      </c>
      <c r="R1390" t="s">
        <v>4347</v>
      </c>
      <c r="S1390" t="s">
        <v>4348</v>
      </c>
      <c r="T1390" t="s">
        <v>7164</v>
      </c>
      <c r="U1390" t="s">
        <v>86</v>
      </c>
      <c r="V1390" t="s">
        <v>4349</v>
      </c>
      <c r="W1390" t="s">
        <v>154</v>
      </c>
    </row>
    <row r="1391" spans="1:25" x14ac:dyDescent="0.25">
      <c r="A1391" t="s">
        <v>51</v>
      </c>
      <c r="B1391" t="s">
        <v>48</v>
      </c>
      <c r="C1391" t="s">
        <v>62</v>
      </c>
      <c r="D1391">
        <v>2</v>
      </c>
      <c r="E1391">
        <v>20069779</v>
      </c>
      <c r="F1391">
        <v>2.291278084</v>
      </c>
      <c r="G1391" t="b">
        <f t="shared" si="42"/>
        <v>0</v>
      </c>
      <c r="H1391">
        <f t="shared" si="43"/>
        <v>148289</v>
      </c>
      <c r="I1391" t="s">
        <v>34</v>
      </c>
      <c r="J1391" t="s">
        <v>22</v>
      </c>
      <c r="K1391" t="s">
        <v>20</v>
      </c>
      <c r="L1391">
        <v>19912821</v>
      </c>
      <c r="M1391">
        <v>19930159</v>
      </c>
      <c r="O1391" t="s">
        <v>23</v>
      </c>
      <c r="Q1391" t="s">
        <v>4350</v>
      </c>
      <c r="R1391" t="s">
        <v>4351</v>
      </c>
      <c r="S1391" t="s">
        <v>4352</v>
      </c>
      <c r="T1391" t="s">
        <v>7165</v>
      </c>
      <c r="U1391" t="s">
        <v>86</v>
      </c>
      <c r="V1391" t="s">
        <v>4353</v>
      </c>
      <c r="W1391" t="s">
        <v>154</v>
      </c>
    </row>
    <row r="1392" spans="1:25" x14ac:dyDescent="0.25">
      <c r="A1392" t="s">
        <v>51</v>
      </c>
      <c r="B1392" t="s">
        <v>48</v>
      </c>
      <c r="C1392" t="s">
        <v>62</v>
      </c>
      <c r="D1392">
        <v>2</v>
      </c>
      <c r="E1392">
        <v>20069779</v>
      </c>
      <c r="F1392">
        <v>2.291278084</v>
      </c>
      <c r="G1392" t="b">
        <f t="shared" si="42"/>
        <v>0</v>
      </c>
      <c r="H1392">
        <f t="shared" si="43"/>
        <v>133294.5</v>
      </c>
      <c r="I1392" t="s">
        <v>34</v>
      </c>
      <c r="J1392" t="s">
        <v>22</v>
      </c>
      <c r="K1392" t="s">
        <v>20</v>
      </c>
      <c r="L1392">
        <v>19930603</v>
      </c>
      <c r="M1392">
        <v>19942366</v>
      </c>
      <c r="O1392" t="s">
        <v>23</v>
      </c>
      <c r="Q1392" t="s">
        <v>4354</v>
      </c>
      <c r="R1392" t="s">
        <v>4355</v>
      </c>
      <c r="S1392" t="s">
        <v>4356</v>
      </c>
      <c r="T1392" t="s">
        <v>7166</v>
      </c>
      <c r="U1392" t="s">
        <v>86</v>
      </c>
      <c r="V1392" t="s">
        <v>4357</v>
      </c>
      <c r="W1392" t="s">
        <v>154</v>
      </c>
    </row>
    <row r="1393" spans="1:23" x14ac:dyDescent="0.25">
      <c r="A1393" t="s">
        <v>51</v>
      </c>
      <c r="B1393" t="s">
        <v>48</v>
      </c>
      <c r="C1393" t="s">
        <v>62</v>
      </c>
      <c r="D1393">
        <v>2</v>
      </c>
      <c r="E1393">
        <v>20069779</v>
      </c>
      <c r="F1393">
        <v>2.291278084</v>
      </c>
      <c r="G1393" t="b">
        <f t="shared" si="42"/>
        <v>0</v>
      </c>
      <c r="H1393">
        <f t="shared" si="43"/>
        <v>100672</v>
      </c>
      <c r="I1393" t="s">
        <v>34</v>
      </c>
      <c r="J1393" t="s">
        <v>22</v>
      </c>
      <c r="K1393" t="s">
        <v>20</v>
      </c>
      <c r="L1393">
        <v>19968752</v>
      </c>
      <c r="M1393">
        <v>19969462</v>
      </c>
      <c r="O1393" t="s">
        <v>21</v>
      </c>
      <c r="Q1393" t="s">
        <v>4358</v>
      </c>
      <c r="R1393" t="s">
        <v>4359</v>
      </c>
      <c r="S1393" t="s">
        <v>4360</v>
      </c>
      <c r="T1393" t="s">
        <v>7167</v>
      </c>
      <c r="U1393" t="s">
        <v>86</v>
      </c>
      <c r="V1393" t="s">
        <v>4361</v>
      </c>
      <c r="W1393" t="s">
        <v>93</v>
      </c>
    </row>
    <row r="1394" spans="1:23" x14ac:dyDescent="0.25">
      <c r="A1394" t="s">
        <v>51</v>
      </c>
      <c r="B1394" t="s">
        <v>48</v>
      </c>
      <c r="C1394" t="s">
        <v>62</v>
      </c>
      <c r="D1394">
        <v>2</v>
      </c>
      <c r="E1394">
        <v>20069779</v>
      </c>
      <c r="F1394">
        <v>2.291278084</v>
      </c>
      <c r="G1394" t="b">
        <f t="shared" si="42"/>
        <v>0</v>
      </c>
      <c r="H1394">
        <f t="shared" si="43"/>
        <v>96365.5</v>
      </c>
      <c r="I1394" t="s">
        <v>34</v>
      </c>
      <c r="J1394" t="s">
        <v>22</v>
      </c>
      <c r="K1394" t="s">
        <v>20</v>
      </c>
      <c r="L1394">
        <v>19972703</v>
      </c>
      <c r="M1394">
        <v>19974124</v>
      </c>
      <c r="O1394" t="s">
        <v>23</v>
      </c>
      <c r="Q1394" t="s">
        <v>4362</v>
      </c>
      <c r="R1394" t="s">
        <v>4363</v>
      </c>
      <c r="S1394" t="s">
        <v>4364</v>
      </c>
      <c r="T1394" t="s">
        <v>7168</v>
      </c>
      <c r="U1394" t="s">
        <v>86</v>
      </c>
      <c r="V1394" t="s">
        <v>4365</v>
      </c>
      <c r="W1394" t="s">
        <v>154</v>
      </c>
    </row>
    <row r="1395" spans="1:23" x14ac:dyDescent="0.25">
      <c r="A1395" t="s">
        <v>51</v>
      </c>
      <c r="B1395" t="s">
        <v>48</v>
      </c>
      <c r="C1395" t="s">
        <v>62</v>
      </c>
      <c r="D1395">
        <v>2</v>
      </c>
      <c r="E1395">
        <v>20069779</v>
      </c>
      <c r="F1395">
        <v>2.291278084</v>
      </c>
      <c r="G1395" t="b">
        <f t="shared" si="42"/>
        <v>0</v>
      </c>
      <c r="H1395">
        <f t="shared" si="43"/>
        <v>90824</v>
      </c>
      <c r="I1395" t="s">
        <v>34</v>
      </c>
      <c r="J1395" t="s">
        <v>22</v>
      </c>
      <c r="K1395" t="s">
        <v>20</v>
      </c>
      <c r="L1395">
        <v>19976301</v>
      </c>
      <c r="M1395">
        <v>19981609</v>
      </c>
      <c r="O1395" t="s">
        <v>23</v>
      </c>
      <c r="Q1395" t="s">
        <v>4366</v>
      </c>
      <c r="R1395" t="s">
        <v>4367</v>
      </c>
      <c r="S1395" t="s">
        <v>4368</v>
      </c>
      <c r="T1395" t="s">
        <v>7169</v>
      </c>
      <c r="U1395" t="s">
        <v>86</v>
      </c>
      <c r="V1395" t="s">
        <v>4369</v>
      </c>
      <c r="W1395" t="s">
        <v>154</v>
      </c>
    </row>
    <row r="1396" spans="1:23" x14ac:dyDescent="0.25">
      <c r="A1396" t="s">
        <v>51</v>
      </c>
      <c r="B1396" t="s">
        <v>48</v>
      </c>
      <c r="C1396" t="s">
        <v>62</v>
      </c>
      <c r="D1396">
        <v>2</v>
      </c>
      <c r="E1396">
        <v>20069779</v>
      </c>
      <c r="F1396">
        <v>2.291278084</v>
      </c>
      <c r="G1396" t="b">
        <f t="shared" si="42"/>
        <v>0</v>
      </c>
      <c r="H1396">
        <f t="shared" si="43"/>
        <v>89676</v>
      </c>
      <c r="I1396" t="s">
        <v>34</v>
      </c>
      <c r="J1396" t="s">
        <v>22</v>
      </c>
      <c r="K1396" t="s">
        <v>20</v>
      </c>
      <c r="L1396">
        <v>19979343</v>
      </c>
      <c r="M1396">
        <v>19980863</v>
      </c>
      <c r="O1396" t="s">
        <v>23</v>
      </c>
      <c r="Q1396" t="s">
        <v>4370</v>
      </c>
      <c r="R1396" t="s">
        <v>4371</v>
      </c>
      <c r="S1396" t="s">
        <v>4372</v>
      </c>
      <c r="T1396" t="s">
        <v>7170</v>
      </c>
      <c r="U1396" t="s">
        <v>86</v>
      </c>
      <c r="V1396" t="s">
        <v>4373</v>
      </c>
      <c r="W1396" t="s">
        <v>154</v>
      </c>
    </row>
    <row r="1397" spans="1:23" x14ac:dyDescent="0.25">
      <c r="A1397" t="s">
        <v>51</v>
      </c>
      <c r="B1397" t="s">
        <v>48</v>
      </c>
      <c r="C1397" t="s">
        <v>62</v>
      </c>
      <c r="D1397">
        <v>2</v>
      </c>
      <c r="E1397">
        <v>20069779</v>
      </c>
      <c r="F1397">
        <v>2.291278084</v>
      </c>
      <c r="G1397" t="b">
        <f t="shared" si="42"/>
        <v>0</v>
      </c>
      <c r="H1397">
        <f t="shared" si="43"/>
        <v>83412</v>
      </c>
      <c r="I1397" t="s">
        <v>34</v>
      </c>
      <c r="J1397" t="s">
        <v>22</v>
      </c>
      <c r="K1397" t="s">
        <v>20</v>
      </c>
      <c r="L1397">
        <v>19985279</v>
      </c>
      <c r="M1397">
        <v>19987455</v>
      </c>
      <c r="O1397" t="s">
        <v>21</v>
      </c>
      <c r="Q1397" t="s">
        <v>4374</v>
      </c>
      <c r="R1397" t="s">
        <v>4375</v>
      </c>
      <c r="S1397" t="s">
        <v>4376</v>
      </c>
      <c r="T1397" t="s">
        <v>7171</v>
      </c>
      <c r="U1397" t="s">
        <v>86</v>
      </c>
      <c r="V1397" t="s">
        <v>4377</v>
      </c>
      <c r="W1397" t="s">
        <v>93</v>
      </c>
    </row>
    <row r="1398" spans="1:23" x14ac:dyDescent="0.25">
      <c r="A1398" t="s">
        <v>51</v>
      </c>
      <c r="B1398" t="s">
        <v>48</v>
      </c>
      <c r="C1398" t="s">
        <v>62</v>
      </c>
      <c r="D1398">
        <v>2</v>
      </c>
      <c r="E1398">
        <v>20069779</v>
      </c>
      <c r="F1398">
        <v>2.291278084</v>
      </c>
      <c r="G1398" t="b">
        <f t="shared" si="42"/>
        <v>0</v>
      </c>
      <c r="H1398">
        <f t="shared" si="43"/>
        <v>-66237.5</v>
      </c>
      <c r="I1398" t="s">
        <v>34</v>
      </c>
      <c r="J1398" t="s">
        <v>22</v>
      </c>
      <c r="K1398" t="s">
        <v>20</v>
      </c>
      <c r="L1398">
        <v>20135708</v>
      </c>
      <c r="M1398">
        <v>20136325</v>
      </c>
      <c r="O1398" t="s">
        <v>21</v>
      </c>
      <c r="Q1398" t="s">
        <v>4378</v>
      </c>
      <c r="R1398" t="s">
        <v>4379</v>
      </c>
      <c r="S1398" t="s">
        <v>4380</v>
      </c>
      <c r="T1398" t="s">
        <v>7172</v>
      </c>
      <c r="U1398" t="s">
        <v>86</v>
      </c>
      <c r="V1398" t="s">
        <v>4381</v>
      </c>
      <c r="W1398" t="s">
        <v>93</v>
      </c>
    </row>
    <row r="1399" spans="1:23" x14ac:dyDescent="0.25">
      <c r="A1399" t="s">
        <v>51</v>
      </c>
      <c r="B1399" t="s">
        <v>48</v>
      </c>
      <c r="C1399" t="s">
        <v>62</v>
      </c>
      <c r="D1399">
        <v>2</v>
      </c>
      <c r="E1399">
        <v>20069779</v>
      </c>
      <c r="F1399">
        <v>2.291278084</v>
      </c>
      <c r="G1399" t="b">
        <f t="shared" si="42"/>
        <v>0</v>
      </c>
      <c r="H1399">
        <f t="shared" si="43"/>
        <v>-94911.5</v>
      </c>
      <c r="I1399" t="s">
        <v>34</v>
      </c>
      <c r="J1399" t="s">
        <v>22</v>
      </c>
      <c r="K1399" t="s">
        <v>20</v>
      </c>
      <c r="L1399">
        <v>20163929</v>
      </c>
      <c r="M1399">
        <v>20165452</v>
      </c>
      <c r="O1399" t="s">
        <v>21</v>
      </c>
      <c r="Q1399" t="s">
        <v>4382</v>
      </c>
      <c r="R1399" t="s">
        <v>4383</v>
      </c>
      <c r="S1399" t="s">
        <v>4384</v>
      </c>
      <c r="T1399" t="s">
        <v>7173</v>
      </c>
      <c r="U1399" t="s">
        <v>86</v>
      </c>
      <c r="V1399" t="s">
        <v>4385</v>
      </c>
      <c r="W1399" t="s">
        <v>93</v>
      </c>
    </row>
    <row r="1400" spans="1:23" x14ac:dyDescent="0.25">
      <c r="A1400" t="s">
        <v>51</v>
      </c>
      <c r="B1400" t="s">
        <v>48</v>
      </c>
      <c r="C1400" t="s">
        <v>62</v>
      </c>
      <c r="D1400">
        <v>2</v>
      </c>
      <c r="E1400">
        <v>20069779</v>
      </c>
      <c r="F1400">
        <v>2.291278084</v>
      </c>
      <c r="G1400" t="b">
        <f t="shared" si="42"/>
        <v>0</v>
      </c>
      <c r="H1400">
        <f t="shared" si="43"/>
        <v>-215486</v>
      </c>
      <c r="I1400" t="s">
        <v>34</v>
      </c>
      <c r="J1400" t="s">
        <v>22</v>
      </c>
      <c r="K1400" t="s">
        <v>20</v>
      </c>
      <c r="L1400">
        <v>20284678</v>
      </c>
      <c r="M1400">
        <v>20285852</v>
      </c>
      <c r="O1400" t="s">
        <v>21</v>
      </c>
      <c r="Q1400" t="s">
        <v>4386</v>
      </c>
      <c r="R1400" t="s">
        <v>4387</v>
      </c>
      <c r="S1400" t="s">
        <v>4388</v>
      </c>
      <c r="T1400" t="s">
        <v>7174</v>
      </c>
      <c r="U1400" t="s">
        <v>86</v>
      </c>
      <c r="V1400" t="s">
        <v>4389</v>
      </c>
      <c r="W1400" t="s">
        <v>93</v>
      </c>
    </row>
    <row r="1401" spans="1:23" x14ac:dyDescent="0.25">
      <c r="A1401" t="s">
        <v>51</v>
      </c>
      <c r="B1401" t="s">
        <v>48</v>
      </c>
      <c r="C1401" t="s">
        <v>62</v>
      </c>
      <c r="D1401">
        <v>2</v>
      </c>
      <c r="E1401">
        <v>20069779</v>
      </c>
      <c r="F1401">
        <v>2.291278084</v>
      </c>
      <c r="G1401" t="b">
        <f t="shared" si="42"/>
        <v>0</v>
      </c>
      <c r="H1401">
        <f t="shared" si="43"/>
        <v>-226059.5</v>
      </c>
      <c r="I1401" t="s">
        <v>34</v>
      </c>
      <c r="J1401" t="s">
        <v>22</v>
      </c>
      <c r="K1401" t="s">
        <v>20</v>
      </c>
      <c r="L1401">
        <v>20289485</v>
      </c>
      <c r="M1401">
        <v>20302192</v>
      </c>
      <c r="O1401" t="s">
        <v>21</v>
      </c>
      <c r="Q1401" t="s">
        <v>4390</v>
      </c>
      <c r="R1401" t="s">
        <v>4391</v>
      </c>
      <c r="S1401" t="s">
        <v>4392</v>
      </c>
      <c r="T1401" t="s">
        <v>6321</v>
      </c>
      <c r="U1401" t="s">
        <v>86</v>
      </c>
      <c r="V1401" t="s">
        <v>4393</v>
      </c>
      <c r="W1401" t="s">
        <v>93</v>
      </c>
    </row>
    <row r="1402" spans="1:23" x14ac:dyDescent="0.25">
      <c r="A1402" t="s">
        <v>51</v>
      </c>
      <c r="B1402" t="s">
        <v>48</v>
      </c>
      <c r="C1402" t="s">
        <v>62</v>
      </c>
      <c r="D1402">
        <v>2</v>
      </c>
      <c r="E1402">
        <v>20069779</v>
      </c>
      <c r="F1402">
        <v>2.291278084</v>
      </c>
      <c r="G1402" t="b">
        <f t="shared" si="42"/>
        <v>0</v>
      </c>
      <c r="H1402">
        <f t="shared" si="43"/>
        <v>-255027</v>
      </c>
      <c r="I1402" t="s">
        <v>34</v>
      </c>
      <c r="J1402" t="s">
        <v>22</v>
      </c>
      <c r="K1402" t="s">
        <v>20</v>
      </c>
      <c r="L1402">
        <v>20321456</v>
      </c>
      <c r="M1402">
        <v>20328156</v>
      </c>
      <c r="O1402" t="s">
        <v>21</v>
      </c>
      <c r="Q1402" t="s">
        <v>4394</v>
      </c>
      <c r="R1402" t="s">
        <v>4395</v>
      </c>
      <c r="S1402" t="s">
        <v>4396</v>
      </c>
      <c r="T1402" t="s">
        <v>7175</v>
      </c>
      <c r="U1402" t="s">
        <v>86</v>
      </c>
      <c r="V1402" t="s">
        <v>4397</v>
      </c>
      <c r="W1402" t="s">
        <v>93</v>
      </c>
    </row>
    <row r="1403" spans="1:23" x14ac:dyDescent="0.25">
      <c r="A1403" t="s">
        <v>51</v>
      </c>
      <c r="B1403" t="s">
        <v>48</v>
      </c>
      <c r="C1403" t="s">
        <v>62</v>
      </c>
      <c r="D1403">
        <v>2</v>
      </c>
      <c r="E1403">
        <v>20069779</v>
      </c>
      <c r="F1403">
        <v>2.291278084</v>
      </c>
      <c r="G1403" t="b">
        <f t="shared" si="42"/>
        <v>0</v>
      </c>
      <c r="H1403">
        <f t="shared" si="43"/>
        <v>-278058.5</v>
      </c>
      <c r="I1403" t="s">
        <v>34</v>
      </c>
      <c r="J1403" t="s">
        <v>22</v>
      </c>
      <c r="K1403" t="s">
        <v>20</v>
      </c>
      <c r="L1403">
        <v>20347338</v>
      </c>
      <c r="M1403">
        <v>20348337</v>
      </c>
      <c r="O1403" t="s">
        <v>23</v>
      </c>
      <c r="Q1403" t="s">
        <v>4398</v>
      </c>
      <c r="R1403" t="s">
        <v>4399</v>
      </c>
      <c r="S1403" t="s">
        <v>4400</v>
      </c>
      <c r="T1403" t="s">
        <v>7176</v>
      </c>
      <c r="U1403" t="s">
        <v>86</v>
      </c>
      <c r="V1403" t="s">
        <v>4401</v>
      </c>
      <c r="W1403" t="s">
        <v>154</v>
      </c>
    </row>
    <row r="1404" spans="1:23" x14ac:dyDescent="0.25">
      <c r="A1404" t="s">
        <v>51</v>
      </c>
      <c r="B1404" t="s">
        <v>48</v>
      </c>
      <c r="C1404" t="s">
        <v>63</v>
      </c>
      <c r="D1404">
        <v>2</v>
      </c>
      <c r="E1404">
        <v>50528251</v>
      </c>
      <c r="F1404">
        <v>2.8399006039999999</v>
      </c>
      <c r="G1404" t="b">
        <f t="shared" si="42"/>
        <v>0</v>
      </c>
      <c r="H1404">
        <f t="shared" si="43"/>
        <v>272572.5</v>
      </c>
      <c r="I1404" t="s">
        <v>34</v>
      </c>
      <c r="J1404" t="s">
        <v>22</v>
      </c>
      <c r="K1404" t="s">
        <v>20</v>
      </c>
      <c r="L1404">
        <v>50254136</v>
      </c>
      <c r="M1404">
        <v>50257221</v>
      </c>
      <c r="O1404" t="s">
        <v>23</v>
      </c>
      <c r="Q1404" t="s">
        <v>4402</v>
      </c>
      <c r="R1404" t="s">
        <v>4403</v>
      </c>
      <c r="S1404" t="s">
        <v>4404</v>
      </c>
      <c r="T1404" t="s">
        <v>6321</v>
      </c>
      <c r="U1404" t="s">
        <v>86</v>
      </c>
      <c r="V1404" t="s">
        <v>4405</v>
      </c>
      <c r="W1404" t="s">
        <v>93</v>
      </c>
    </row>
    <row r="1405" spans="1:23" x14ac:dyDescent="0.25">
      <c r="A1405" t="s">
        <v>51</v>
      </c>
      <c r="B1405" t="s">
        <v>48</v>
      </c>
      <c r="C1405" t="s">
        <v>63</v>
      </c>
      <c r="D1405">
        <v>2</v>
      </c>
      <c r="E1405">
        <v>50528251</v>
      </c>
      <c r="F1405">
        <v>2.8399006039999999</v>
      </c>
      <c r="G1405" t="b">
        <f t="shared" si="42"/>
        <v>0</v>
      </c>
      <c r="H1405">
        <f t="shared" si="43"/>
        <v>269297.5</v>
      </c>
      <c r="I1405" t="s">
        <v>34</v>
      </c>
      <c r="J1405" t="s">
        <v>22</v>
      </c>
      <c r="K1405" t="s">
        <v>20</v>
      </c>
      <c r="L1405">
        <v>50256939</v>
      </c>
      <c r="M1405">
        <v>50260968</v>
      </c>
      <c r="O1405" t="s">
        <v>21</v>
      </c>
      <c r="Q1405" t="s">
        <v>4406</v>
      </c>
      <c r="R1405" t="s">
        <v>4407</v>
      </c>
      <c r="S1405" t="s">
        <v>4408</v>
      </c>
      <c r="T1405" t="s">
        <v>7177</v>
      </c>
      <c r="U1405" t="s">
        <v>86</v>
      </c>
      <c r="V1405" t="s">
        <v>4409</v>
      </c>
      <c r="W1405" t="s">
        <v>93</v>
      </c>
    </row>
    <row r="1406" spans="1:23" x14ac:dyDescent="0.25">
      <c r="A1406" t="s">
        <v>51</v>
      </c>
      <c r="B1406" t="s">
        <v>48</v>
      </c>
      <c r="C1406" t="s">
        <v>63</v>
      </c>
      <c r="D1406">
        <v>2</v>
      </c>
      <c r="E1406">
        <v>50528251</v>
      </c>
      <c r="F1406">
        <v>2.8399006039999999</v>
      </c>
      <c r="G1406" t="b">
        <f t="shared" si="42"/>
        <v>0</v>
      </c>
      <c r="H1406">
        <f t="shared" si="43"/>
        <v>262336.5</v>
      </c>
      <c r="I1406" t="s">
        <v>34</v>
      </c>
      <c r="J1406" t="s">
        <v>22</v>
      </c>
      <c r="K1406" t="s">
        <v>20</v>
      </c>
      <c r="L1406">
        <v>50263302</v>
      </c>
      <c r="M1406">
        <v>50268527</v>
      </c>
      <c r="O1406" t="s">
        <v>23</v>
      </c>
      <c r="Q1406" t="s">
        <v>4410</v>
      </c>
      <c r="R1406" t="s">
        <v>4411</v>
      </c>
      <c r="S1406" t="s">
        <v>4412</v>
      </c>
      <c r="T1406" t="s">
        <v>7178</v>
      </c>
      <c r="U1406" t="s">
        <v>86</v>
      </c>
      <c r="V1406" t="s">
        <v>4413</v>
      </c>
      <c r="W1406" t="s">
        <v>93</v>
      </c>
    </row>
    <row r="1407" spans="1:23" x14ac:dyDescent="0.25">
      <c r="A1407" t="s">
        <v>51</v>
      </c>
      <c r="B1407" t="s">
        <v>48</v>
      </c>
      <c r="C1407" t="s">
        <v>63</v>
      </c>
      <c r="D1407">
        <v>2</v>
      </c>
      <c r="E1407">
        <v>50528251</v>
      </c>
      <c r="F1407">
        <v>2.8399006039999999</v>
      </c>
      <c r="G1407" t="b">
        <f t="shared" si="42"/>
        <v>0</v>
      </c>
      <c r="H1407">
        <f t="shared" si="43"/>
        <v>241304.5</v>
      </c>
      <c r="I1407" t="s">
        <v>34</v>
      </c>
      <c r="J1407" t="s">
        <v>22</v>
      </c>
      <c r="K1407" t="s">
        <v>20</v>
      </c>
      <c r="L1407">
        <v>50281338</v>
      </c>
      <c r="M1407">
        <v>50292555</v>
      </c>
      <c r="O1407" t="s">
        <v>23</v>
      </c>
      <c r="Q1407" t="s">
        <v>4414</v>
      </c>
      <c r="R1407" t="s">
        <v>4415</v>
      </c>
      <c r="S1407" t="s">
        <v>4416</v>
      </c>
      <c r="T1407" t="s">
        <v>7179</v>
      </c>
      <c r="U1407" t="s">
        <v>86</v>
      </c>
      <c r="V1407" t="s">
        <v>4417</v>
      </c>
      <c r="W1407" t="s">
        <v>93</v>
      </c>
    </row>
    <row r="1408" spans="1:23" x14ac:dyDescent="0.25">
      <c r="A1408" t="s">
        <v>51</v>
      </c>
      <c r="B1408" t="s">
        <v>48</v>
      </c>
      <c r="C1408" t="s">
        <v>63</v>
      </c>
      <c r="D1408">
        <v>2</v>
      </c>
      <c r="E1408">
        <v>50528251</v>
      </c>
      <c r="F1408">
        <v>2.8399006039999999</v>
      </c>
      <c r="G1408" t="b">
        <f t="shared" si="42"/>
        <v>0</v>
      </c>
      <c r="H1408">
        <f t="shared" si="43"/>
        <v>208786.5</v>
      </c>
      <c r="I1408" t="s">
        <v>34</v>
      </c>
      <c r="J1408" t="s">
        <v>22</v>
      </c>
      <c r="K1408" t="s">
        <v>20</v>
      </c>
      <c r="L1408">
        <v>50314652</v>
      </c>
      <c r="M1408">
        <v>50324277</v>
      </c>
      <c r="O1408" t="s">
        <v>23</v>
      </c>
      <c r="Q1408" t="s">
        <v>4418</v>
      </c>
      <c r="R1408" t="s">
        <v>4419</v>
      </c>
      <c r="S1408" t="s">
        <v>4420</v>
      </c>
      <c r="T1408" t="s">
        <v>7180</v>
      </c>
      <c r="U1408" t="s">
        <v>86</v>
      </c>
      <c r="V1408" t="s">
        <v>4421</v>
      </c>
      <c r="W1408" t="s">
        <v>93</v>
      </c>
    </row>
    <row r="1409" spans="1:23" x14ac:dyDescent="0.25">
      <c r="A1409" t="s">
        <v>51</v>
      </c>
      <c r="B1409" t="s">
        <v>48</v>
      </c>
      <c r="C1409" t="s">
        <v>63</v>
      </c>
      <c r="D1409">
        <v>2</v>
      </c>
      <c r="E1409">
        <v>50528251</v>
      </c>
      <c r="F1409">
        <v>2.8399006039999999</v>
      </c>
      <c r="G1409" t="b">
        <f t="shared" si="42"/>
        <v>0</v>
      </c>
      <c r="H1409">
        <f t="shared" si="43"/>
        <v>197361</v>
      </c>
      <c r="I1409" t="s">
        <v>34</v>
      </c>
      <c r="J1409" t="s">
        <v>22</v>
      </c>
      <c r="K1409" t="s">
        <v>20</v>
      </c>
      <c r="L1409">
        <v>50324404</v>
      </c>
      <c r="M1409">
        <v>50337376</v>
      </c>
      <c r="O1409" t="s">
        <v>21</v>
      </c>
      <c r="Q1409" t="s">
        <v>4422</v>
      </c>
      <c r="R1409" t="s">
        <v>4423</v>
      </c>
      <c r="S1409" t="s">
        <v>4424</v>
      </c>
      <c r="T1409" t="s">
        <v>7181</v>
      </c>
      <c r="U1409" t="s">
        <v>86</v>
      </c>
      <c r="V1409" t="s">
        <v>4425</v>
      </c>
      <c r="W1409" t="s">
        <v>93</v>
      </c>
    </row>
    <row r="1410" spans="1:23" x14ac:dyDescent="0.25">
      <c r="A1410" t="s">
        <v>51</v>
      </c>
      <c r="B1410" t="s">
        <v>48</v>
      </c>
      <c r="C1410" t="s">
        <v>63</v>
      </c>
      <c r="D1410">
        <v>2</v>
      </c>
      <c r="E1410">
        <v>50528251</v>
      </c>
      <c r="F1410">
        <v>2.8399006039999999</v>
      </c>
      <c r="G1410" t="b">
        <f t="shared" si="42"/>
        <v>0</v>
      </c>
      <c r="H1410">
        <f t="shared" si="43"/>
        <v>178548.5</v>
      </c>
      <c r="I1410" t="s">
        <v>34</v>
      </c>
      <c r="J1410" t="s">
        <v>22</v>
      </c>
      <c r="K1410" t="s">
        <v>20</v>
      </c>
      <c r="L1410">
        <v>50348417</v>
      </c>
      <c r="M1410">
        <v>50350988</v>
      </c>
      <c r="O1410" t="s">
        <v>21</v>
      </c>
      <c r="Q1410" t="s">
        <v>4426</v>
      </c>
      <c r="R1410" t="s">
        <v>4427</v>
      </c>
      <c r="S1410" t="s">
        <v>4428</v>
      </c>
      <c r="T1410" t="s">
        <v>7182</v>
      </c>
      <c r="U1410" t="s">
        <v>86</v>
      </c>
      <c r="V1410" t="s">
        <v>4429</v>
      </c>
      <c r="W1410" t="s">
        <v>93</v>
      </c>
    </row>
    <row r="1411" spans="1:23" x14ac:dyDescent="0.25">
      <c r="A1411" t="s">
        <v>51</v>
      </c>
      <c r="B1411" t="s">
        <v>48</v>
      </c>
      <c r="C1411" t="s">
        <v>63</v>
      </c>
      <c r="D1411">
        <v>2</v>
      </c>
      <c r="E1411">
        <v>50528251</v>
      </c>
      <c r="F1411">
        <v>2.8399006039999999</v>
      </c>
      <c r="G1411" t="b">
        <f t="shared" ref="G1411:G1474" si="44">IF(AND(E1411&lt;M1411,E1411&gt;L1411),TRUE,FALSE)</f>
        <v>0</v>
      </c>
      <c r="H1411">
        <f t="shared" ref="H1411:H1474" si="45">E1411-(AVERAGE(L1411:M1411))</f>
        <v>175450</v>
      </c>
      <c r="I1411" t="s">
        <v>34</v>
      </c>
      <c r="J1411" t="s">
        <v>22</v>
      </c>
      <c r="K1411" t="s">
        <v>20</v>
      </c>
      <c r="L1411">
        <v>50351137</v>
      </c>
      <c r="M1411">
        <v>50354465</v>
      </c>
      <c r="O1411" t="s">
        <v>21</v>
      </c>
      <c r="Q1411" t="s">
        <v>4430</v>
      </c>
      <c r="R1411" t="s">
        <v>4431</v>
      </c>
      <c r="S1411" t="s">
        <v>4432</v>
      </c>
      <c r="T1411" t="s">
        <v>7183</v>
      </c>
      <c r="U1411" t="s">
        <v>86</v>
      </c>
      <c r="V1411" t="s">
        <v>4433</v>
      </c>
      <c r="W1411" t="s">
        <v>93</v>
      </c>
    </row>
    <row r="1412" spans="1:23" x14ac:dyDescent="0.25">
      <c r="A1412" t="s">
        <v>51</v>
      </c>
      <c r="B1412" t="s">
        <v>48</v>
      </c>
      <c r="C1412" t="s">
        <v>63</v>
      </c>
      <c r="D1412">
        <v>2</v>
      </c>
      <c r="E1412">
        <v>50528251</v>
      </c>
      <c r="F1412">
        <v>2.8399006039999999</v>
      </c>
      <c r="G1412" t="b">
        <f t="shared" si="44"/>
        <v>0</v>
      </c>
      <c r="H1412">
        <f t="shared" si="45"/>
        <v>166584.5</v>
      </c>
      <c r="I1412" t="s">
        <v>34</v>
      </c>
      <c r="J1412" t="s">
        <v>22</v>
      </c>
      <c r="K1412" t="s">
        <v>20</v>
      </c>
      <c r="L1412">
        <v>50360135</v>
      </c>
      <c r="M1412">
        <v>50363198</v>
      </c>
      <c r="O1412" t="s">
        <v>21</v>
      </c>
      <c r="Q1412" t="s">
        <v>4434</v>
      </c>
      <c r="R1412" t="s">
        <v>4435</v>
      </c>
      <c r="S1412" t="s">
        <v>4436</v>
      </c>
      <c r="T1412" t="s">
        <v>7184</v>
      </c>
      <c r="U1412" t="s">
        <v>86</v>
      </c>
      <c r="V1412" t="s">
        <v>4437</v>
      </c>
      <c r="W1412" t="s">
        <v>93</v>
      </c>
    </row>
    <row r="1413" spans="1:23" x14ac:dyDescent="0.25">
      <c r="A1413" t="s">
        <v>51</v>
      </c>
      <c r="B1413" t="s">
        <v>48</v>
      </c>
      <c r="C1413" t="s">
        <v>63</v>
      </c>
      <c r="D1413">
        <v>2</v>
      </c>
      <c r="E1413">
        <v>50528251</v>
      </c>
      <c r="F1413">
        <v>2.8399006039999999</v>
      </c>
      <c r="G1413" t="b">
        <f t="shared" si="44"/>
        <v>0</v>
      </c>
      <c r="H1413">
        <f t="shared" si="45"/>
        <v>164284</v>
      </c>
      <c r="I1413" t="s">
        <v>34</v>
      </c>
      <c r="J1413" t="s">
        <v>22</v>
      </c>
      <c r="K1413" t="s">
        <v>20</v>
      </c>
      <c r="L1413">
        <v>50363297</v>
      </c>
      <c r="M1413">
        <v>50364637</v>
      </c>
      <c r="O1413" t="s">
        <v>21</v>
      </c>
      <c r="Q1413" t="s">
        <v>4438</v>
      </c>
      <c r="R1413" t="s">
        <v>4439</v>
      </c>
      <c r="S1413" t="s">
        <v>4440</v>
      </c>
      <c r="T1413" t="s">
        <v>6955</v>
      </c>
      <c r="U1413" t="s">
        <v>86</v>
      </c>
      <c r="V1413" t="s">
        <v>4441</v>
      </c>
      <c r="W1413" t="s">
        <v>93</v>
      </c>
    </row>
    <row r="1414" spans="1:23" x14ac:dyDescent="0.25">
      <c r="A1414" t="s">
        <v>51</v>
      </c>
      <c r="B1414" t="s">
        <v>48</v>
      </c>
      <c r="C1414" t="s">
        <v>63</v>
      </c>
      <c r="D1414">
        <v>2</v>
      </c>
      <c r="E1414">
        <v>50528251</v>
      </c>
      <c r="F1414">
        <v>2.8399006039999999</v>
      </c>
      <c r="G1414" t="b">
        <f t="shared" si="44"/>
        <v>0</v>
      </c>
      <c r="H1414">
        <f t="shared" si="45"/>
        <v>157277.5</v>
      </c>
      <c r="I1414" t="s">
        <v>34</v>
      </c>
      <c r="J1414" t="s">
        <v>22</v>
      </c>
      <c r="K1414" t="s">
        <v>20</v>
      </c>
      <c r="L1414">
        <v>50368114</v>
      </c>
      <c r="M1414">
        <v>50373833</v>
      </c>
      <c r="O1414" t="s">
        <v>21</v>
      </c>
      <c r="Q1414" t="s">
        <v>4442</v>
      </c>
      <c r="R1414" t="s">
        <v>4443</v>
      </c>
      <c r="S1414" t="s">
        <v>4444</v>
      </c>
      <c r="T1414" t="s">
        <v>7185</v>
      </c>
      <c r="U1414" t="s">
        <v>86</v>
      </c>
      <c r="V1414" t="s">
        <v>4445</v>
      </c>
      <c r="W1414" t="s">
        <v>93</v>
      </c>
    </row>
    <row r="1415" spans="1:23" x14ac:dyDescent="0.25">
      <c r="A1415" t="s">
        <v>51</v>
      </c>
      <c r="B1415" t="s">
        <v>48</v>
      </c>
      <c r="C1415" t="s">
        <v>63</v>
      </c>
      <c r="D1415">
        <v>2</v>
      </c>
      <c r="E1415">
        <v>50528251</v>
      </c>
      <c r="F1415">
        <v>2.8399006039999999</v>
      </c>
      <c r="G1415" t="b">
        <f t="shared" si="44"/>
        <v>0</v>
      </c>
      <c r="H1415">
        <f t="shared" si="45"/>
        <v>146868.5</v>
      </c>
      <c r="I1415" t="s">
        <v>34</v>
      </c>
      <c r="J1415" t="s">
        <v>22</v>
      </c>
      <c r="K1415" t="s">
        <v>20</v>
      </c>
      <c r="L1415">
        <v>50378612</v>
      </c>
      <c r="M1415">
        <v>50384153</v>
      </c>
      <c r="O1415" t="s">
        <v>23</v>
      </c>
      <c r="Q1415" t="s">
        <v>4446</v>
      </c>
      <c r="R1415" t="s">
        <v>4447</v>
      </c>
      <c r="S1415" t="s">
        <v>4448</v>
      </c>
      <c r="T1415" t="s">
        <v>7186</v>
      </c>
      <c r="U1415" t="s">
        <v>86</v>
      </c>
      <c r="V1415" t="s">
        <v>4449</v>
      </c>
      <c r="W1415" t="s">
        <v>93</v>
      </c>
    </row>
    <row r="1416" spans="1:23" x14ac:dyDescent="0.25">
      <c r="A1416" t="s">
        <v>51</v>
      </c>
      <c r="B1416" t="s">
        <v>48</v>
      </c>
      <c r="C1416" t="s">
        <v>63</v>
      </c>
      <c r="D1416">
        <v>2</v>
      </c>
      <c r="E1416">
        <v>50528251</v>
      </c>
      <c r="F1416">
        <v>2.8399006039999999</v>
      </c>
      <c r="G1416" t="b">
        <f t="shared" si="44"/>
        <v>0</v>
      </c>
      <c r="H1416">
        <f t="shared" si="45"/>
        <v>144061.5</v>
      </c>
      <c r="I1416" t="s">
        <v>34</v>
      </c>
      <c r="J1416" t="s">
        <v>19</v>
      </c>
      <c r="K1416" t="s">
        <v>20</v>
      </c>
      <c r="L1416">
        <v>50384154</v>
      </c>
      <c r="M1416">
        <v>50384225</v>
      </c>
      <c r="O1416" t="s">
        <v>21</v>
      </c>
      <c r="Q1416" t="s">
        <v>4450</v>
      </c>
      <c r="R1416" t="s">
        <v>4451</v>
      </c>
      <c r="S1416" t="s">
        <v>4452</v>
      </c>
      <c r="T1416" t="s">
        <v>7187</v>
      </c>
      <c r="U1416" t="s">
        <v>86</v>
      </c>
      <c r="V1416" t="s">
        <v>4453</v>
      </c>
      <c r="W1416" t="s">
        <v>88</v>
      </c>
    </row>
    <row r="1417" spans="1:23" x14ac:dyDescent="0.25">
      <c r="A1417" t="s">
        <v>51</v>
      </c>
      <c r="B1417" t="s">
        <v>48</v>
      </c>
      <c r="C1417" t="s">
        <v>63</v>
      </c>
      <c r="D1417">
        <v>2</v>
      </c>
      <c r="E1417">
        <v>50528251</v>
      </c>
      <c r="F1417">
        <v>2.8399006039999999</v>
      </c>
      <c r="G1417" t="b">
        <f t="shared" si="44"/>
        <v>0</v>
      </c>
      <c r="H1417">
        <f t="shared" si="45"/>
        <v>140775</v>
      </c>
      <c r="I1417" t="s">
        <v>34</v>
      </c>
      <c r="J1417" t="s">
        <v>22</v>
      </c>
      <c r="K1417" t="s">
        <v>20</v>
      </c>
      <c r="L1417">
        <v>50386242</v>
      </c>
      <c r="M1417">
        <v>50388710</v>
      </c>
      <c r="O1417" t="s">
        <v>21</v>
      </c>
      <c r="Q1417" t="s">
        <v>4454</v>
      </c>
      <c r="R1417" t="s">
        <v>4455</v>
      </c>
      <c r="S1417" t="s">
        <v>4456</v>
      </c>
      <c r="T1417" t="s">
        <v>7188</v>
      </c>
      <c r="U1417" t="s">
        <v>86</v>
      </c>
      <c r="V1417" t="s">
        <v>4457</v>
      </c>
      <c r="W1417" t="s">
        <v>93</v>
      </c>
    </row>
    <row r="1418" spans="1:23" x14ac:dyDescent="0.25">
      <c r="A1418" t="s">
        <v>51</v>
      </c>
      <c r="B1418" t="s">
        <v>48</v>
      </c>
      <c r="C1418" t="s">
        <v>63</v>
      </c>
      <c r="D1418">
        <v>2</v>
      </c>
      <c r="E1418">
        <v>50528251</v>
      </c>
      <c r="F1418">
        <v>2.8399006039999999</v>
      </c>
      <c r="G1418" t="b">
        <f t="shared" si="44"/>
        <v>0</v>
      </c>
      <c r="H1418">
        <f t="shared" si="45"/>
        <v>135179.5</v>
      </c>
      <c r="I1418" t="s">
        <v>34</v>
      </c>
      <c r="J1418" t="s">
        <v>19</v>
      </c>
      <c r="K1418" t="s">
        <v>20</v>
      </c>
      <c r="L1418">
        <v>50393036</v>
      </c>
      <c r="M1418">
        <v>50393107</v>
      </c>
      <c r="O1418" t="s">
        <v>21</v>
      </c>
      <c r="Q1418" t="s">
        <v>4458</v>
      </c>
      <c r="R1418" t="s">
        <v>4459</v>
      </c>
      <c r="S1418" t="s">
        <v>4452</v>
      </c>
      <c r="T1418" t="s">
        <v>7187</v>
      </c>
      <c r="U1418" t="s">
        <v>86</v>
      </c>
      <c r="V1418" t="s">
        <v>4453</v>
      </c>
      <c r="W1418" t="s">
        <v>88</v>
      </c>
    </row>
    <row r="1419" spans="1:23" x14ac:dyDescent="0.25">
      <c r="A1419" t="s">
        <v>51</v>
      </c>
      <c r="B1419" t="s">
        <v>48</v>
      </c>
      <c r="C1419" t="s">
        <v>63</v>
      </c>
      <c r="D1419">
        <v>2</v>
      </c>
      <c r="E1419">
        <v>50528251</v>
      </c>
      <c r="F1419">
        <v>2.8399006039999999</v>
      </c>
      <c r="G1419" t="b">
        <f t="shared" si="44"/>
        <v>0</v>
      </c>
      <c r="H1419">
        <f t="shared" si="45"/>
        <v>132530.5</v>
      </c>
      <c r="I1419" t="s">
        <v>34</v>
      </c>
      <c r="J1419" t="s">
        <v>22</v>
      </c>
      <c r="K1419" t="s">
        <v>20</v>
      </c>
      <c r="L1419">
        <v>50393889</v>
      </c>
      <c r="M1419">
        <v>50397552</v>
      </c>
      <c r="O1419" t="s">
        <v>21</v>
      </c>
      <c r="Q1419" t="s">
        <v>4460</v>
      </c>
      <c r="R1419" t="s">
        <v>4461</v>
      </c>
      <c r="S1419" t="s">
        <v>4462</v>
      </c>
      <c r="T1419" t="s">
        <v>7189</v>
      </c>
      <c r="U1419" t="s">
        <v>86</v>
      </c>
      <c r="V1419" t="s">
        <v>4463</v>
      </c>
      <c r="W1419" t="s">
        <v>93</v>
      </c>
    </row>
    <row r="1420" spans="1:23" x14ac:dyDescent="0.25">
      <c r="A1420" t="s">
        <v>51</v>
      </c>
      <c r="B1420" t="s">
        <v>48</v>
      </c>
      <c r="C1420" t="s">
        <v>63</v>
      </c>
      <c r="D1420">
        <v>2</v>
      </c>
      <c r="E1420">
        <v>50528251</v>
      </c>
      <c r="F1420">
        <v>2.8399006039999999</v>
      </c>
      <c r="G1420" t="b">
        <f t="shared" si="44"/>
        <v>0</v>
      </c>
      <c r="H1420">
        <f t="shared" si="45"/>
        <v>134048.5</v>
      </c>
      <c r="I1420" t="s">
        <v>34</v>
      </c>
      <c r="J1420" t="s">
        <v>22</v>
      </c>
      <c r="K1420" t="s">
        <v>20</v>
      </c>
      <c r="L1420">
        <v>50393889</v>
      </c>
      <c r="M1420">
        <v>50394516</v>
      </c>
      <c r="O1420" t="s">
        <v>21</v>
      </c>
      <c r="Q1420" t="s">
        <v>4464</v>
      </c>
      <c r="R1420" t="s">
        <v>4465</v>
      </c>
      <c r="S1420" t="s">
        <v>4466</v>
      </c>
      <c r="T1420" t="s">
        <v>7190</v>
      </c>
      <c r="U1420" t="s">
        <v>86</v>
      </c>
      <c r="V1420" t="s">
        <v>4467</v>
      </c>
      <c r="W1420" t="s">
        <v>93</v>
      </c>
    </row>
    <row r="1421" spans="1:23" x14ac:dyDescent="0.25">
      <c r="A1421" t="s">
        <v>51</v>
      </c>
      <c r="B1421" t="s">
        <v>48</v>
      </c>
      <c r="C1421" t="s">
        <v>63</v>
      </c>
      <c r="D1421">
        <v>2</v>
      </c>
      <c r="E1421">
        <v>50528251</v>
      </c>
      <c r="F1421">
        <v>2.8399006039999999</v>
      </c>
      <c r="G1421" t="b">
        <f t="shared" si="44"/>
        <v>0</v>
      </c>
      <c r="H1421">
        <f t="shared" si="45"/>
        <v>114997</v>
      </c>
      <c r="I1421" t="s">
        <v>34</v>
      </c>
      <c r="J1421" t="s">
        <v>22</v>
      </c>
      <c r="K1421" t="s">
        <v>20</v>
      </c>
      <c r="L1421">
        <v>50400524</v>
      </c>
      <c r="M1421">
        <v>50425984</v>
      </c>
      <c r="O1421" t="s">
        <v>23</v>
      </c>
      <c r="Q1421" t="s">
        <v>4468</v>
      </c>
      <c r="R1421" t="s">
        <v>4469</v>
      </c>
      <c r="S1421" t="s">
        <v>4470</v>
      </c>
      <c r="T1421" t="s">
        <v>7191</v>
      </c>
      <c r="U1421" t="s">
        <v>86</v>
      </c>
      <c r="V1421" t="s">
        <v>4471</v>
      </c>
      <c r="W1421" t="s">
        <v>93</v>
      </c>
    </row>
    <row r="1422" spans="1:23" x14ac:dyDescent="0.25">
      <c r="A1422" t="s">
        <v>51</v>
      </c>
      <c r="B1422" t="s">
        <v>48</v>
      </c>
      <c r="C1422" t="s">
        <v>63</v>
      </c>
      <c r="D1422">
        <v>2</v>
      </c>
      <c r="E1422">
        <v>50528251</v>
      </c>
      <c r="F1422">
        <v>2.8399006039999999</v>
      </c>
      <c r="G1422" t="b">
        <f t="shared" si="44"/>
        <v>0</v>
      </c>
      <c r="H1422">
        <f t="shared" si="45"/>
        <v>105742</v>
      </c>
      <c r="I1422" t="s">
        <v>34</v>
      </c>
      <c r="J1422" t="s">
        <v>22</v>
      </c>
      <c r="K1422" t="s">
        <v>20</v>
      </c>
      <c r="L1422">
        <v>50420714</v>
      </c>
      <c r="M1422">
        <v>50424304</v>
      </c>
      <c r="O1422" t="s">
        <v>21</v>
      </c>
      <c r="Q1422" t="s">
        <v>4472</v>
      </c>
      <c r="R1422" t="s">
        <v>4473</v>
      </c>
      <c r="S1422" t="s">
        <v>4474</v>
      </c>
      <c r="T1422" t="s">
        <v>7192</v>
      </c>
      <c r="U1422" t="s">
        <v>86</v>
      </c>
      <c r="V1422" t="s">
        <v>4475</v>
      </c>
      <c r="W1422" t="s">
        <v>154</v>
      </c>
    </row>
    <row r="1423" spans="1:23" x14ac:dyDescent="0.25">
      <c r="A1423" t="s">
        <v>51</v>
      </c>
      <c r="B1423" t="s">
        <v>48</v>
      </c>
      <c r="C1423" t="s">
        <v>63</v>
      </c>
      <c r="D1423">
        <v>2</v>
      </c>
      <c r="E1423">
        <v>50528251</v>
      </c>
      <c r="F1423">
        <v>2.8399006039999999</v>
      </c>
      <c r="G1423" t="b">
        <f t="shared" si="44"/>
        <v>0</v>
      </c>
      <c r="H1423">
        <f t="shared" si="45"/>
        <v>99292</v>
      </c>
      <c r="I1423" t="s">
        <v>34</v>
      </c>
      <c r="J1423" t="s">
        <v>22</v>
      </c>
      <c r="K1423" t="s">
        <v>20</v>
      </c>
      <c r="L1423">
        <v>50426502</v>
      </c>
      <c r="M1423">
        <v>50431416</v>
      </c>
      <c r="O1423" t="s">
        <v>21</v>
      </c>
      <c r="Q1423" t="s">
        <v>4476</v>
      </c>
      <c r="R1423" t="s">
        <v>4477</v>
      </c>
      <c r="S1423" t="s">
        <v>4478</v>
      </c>
      <c r="T1423" t="s">
        <v>7193</v>
      </c>
      <c r="U1423" t="s">
        <v>86</v>
      </c>
      <c r="V1423" t="s">
        <v>4479</v>
      </c>
      <c r="W1423" t="s">
        <v>93</v>
      </c>
    </row>
    <row r="1424" spans="1:23" x14ac:dyDescent="0.25">
      <c r="A1424" t="s">
        <v>51</v>
      </c>
      <c r="B1424" t="s">
        <v>48</v>
      </c>
      <c r="C1424" t="s">
        <v>63</v>
      </c>
      <c r="D1424">
        <v>2</v>
      </c>
      <c r="E1424">
        <v>50528251</v>
      </c>
      <c r="F1424">
        <v>2.8399006039999999</v>
      </c>
      <c r="G1424" t="b">
        <f t="shared" si="44"/>
        <v>0</v>
      </c>
      <c r="H1424">
        <f t="shared" si="45"/>
        <v>93944.5</v>
      </c>
      <c r="I1424" t="s">
        <v>34</v>
      </c>
      <c r="J1424" t="s">
        <v>22</v>
      </c>
      <c r="K1424" t="s">
        <v>20</v>
      </c>
      <c r="L1424">
        <v>50432809</v>
      </c>
      <c r="M1424">
        <v>50435804</v>
      </c>
      <c r="O1424" t="s">
        <v>23</v>
      </c>
      <c r="Q1424" t="s">
        <v>4480</v>
      </c>
      <c r="R1424" t="s">
        <v>4481</v>
      </c>
      <c r="S1424" t="s">
        <v>4482</v>
      </c>
      <c r="T1424" t="s">
        <v>6321</v>
      </c>
      <c r="U1424" t="s">
        <v>86</v>
      </c>
      <c r="V1424" t="s">
        <v>4483</v>
      </c>
      <c r="W1424" t="s">
        <v>93</v>
      </c>
    </row>
    <row r="1425" spans="1:23" x14ac:dyDescent="0.25">
      <c r="A1425" t="s">
        <v>51</v>
      </c>
      <c r="B1425" t="s">
        <v>48</v>
      </c>
      <c r="C1425" t="s">
        <v>63</v>
      </c>
      <c r="D1425">
        <v>2</v>
      </c>
      <c r="E1425">
        <v>50528251</v>
      </c>
      <c r="F1425">
        <v>2.8399006039999999</v>
      </c>
      <c r="G1425" t="b">
        <f t="shared" si="44"/>
        <v>0</v>
      </c>
      <c r="H1425">
        <f t="shared" si="45"/>
        <v>90062.5</v>
      </c>
      <c r="I1425" t="s">
        <v>34</v>
      </c>
      <c r="J1425" t="s">
        <v>22</v>
      </c>
      <c r="K1425" t="s">
        <v>20</v>
      </c>
      <c r="L1425">
        <v>50436748</v>
      </c>
      <c r="M1425">
        <v>50439629</v>
      </c>
      <c r="O1425" t="s">
        <v>23</v>
      </c>
      <c r="Q1425" t="s">
        <v>4484</v>
      </c>
      <c r="R1425" t="s">
        <v>4485</v>
      </c>
      <c r="S1425" t="s">
        <v>4486</v>
      </c>
      <c r="T1425" t="s">
        <v>7194</v>
      </c>
      <c r="U1425" t="s">
        <v>86</v>
      </c>
      <c r="V1425" t="s">
        <v>4487</v>
      </c>
      <c r="W1425" t="s">
        <v>93</v>
      </c>
    </row>
    <row r="1426" spans="1:23" x14ac:dyDescent="0.25">
      <c r="A1426" t="s">
        <v>51</v>
      </c>
      <c r="B1426" t="s">
        <v>48</v>
      </c>
      <c r="C1426" t="s">
        <v>63</v>
      </c>
      <c r="D1426">
        <v>2</v>
      </c>
      <c r="E1426">
        <v>50528251</v>
      </c>
      <c r="F1426">
        <v>2.8399006039999999</v>
      </c>
      <c r="G1426" t="b">
        <f t="shared" si="44"/>
        <v>0</v>
      </c>
      <c r="H1426">
        <f t="shared" si="45"/>
        <v>83277</v>
      </c>
      <c r="I1426" t="s">
        <v>34</v>
      </c>
      <c r="J1426" t="s">
        <v>22</v>
      </c>
      <c r="K1426" t="s">
        <v>20</v>
      </c>
      <c r="L1426">
        <v>50441807</v>
      </c>
      <c r="M1426">
        <v>50448141</v>
      </c>
      <c r="O1426" t="s">
        <v>23</v>
      </c>
      <c r="Q1426" t="s">
        <v>4488</v>
      </c>
      <c r="R1426" t="s">
        <v>4489</v>
      </c>
      <c r="S1426" t="s">
        <v>4490</v>
      </c>
      <c r="T1426" t="s">
        <v>7195</v>
      </c>
      <c r="U1426" t="s">
        <v>86</v>
      </c>
      <c r="V1426" t="s">
        <v>4491</v>
      </c>
      <c r="W1426" t="s">
        <v>93</v>
      </c>
    </row>
    <row r="1427" spans="1:23" x14ac:dyDescent="0.25">
      <c r="A1427" t="s">
        <v>51</v>
      </c>
      <c r="B1427" t="s">
        <v>48</v>
      </c>
      <c r="C1427" t="s">
        <v>63</v>
      </c>
      <c r="D1427">
        <v>2</v>
      </c>
      <c r="E1427">
        <v>50528251</v>
      </c>
      <c r="F1427">
        <v>2.8399006039999999</v>
      </c>
      <c r="G1427" t="b">
        <f t="shared" si="44"/>
        <v>0</v>
      </c>
      <c r="H1427">
        <f t="shared" si="45"/>
        <v>76672</v>
      </c>
      <c r="I1427" t="s">
        <v>34</v>
      </c>
      <c r="J1427" t="s">
        <v>22</v>
      </c>
      <c r="K1427" t="s">
        <v>20</v>
      </c>
      <c r="L1427">
        <v>50449780</v>
      </c>
      <c r="M1427">
        <v>50453378</v>
      </c>
      <c r="O1427" t="s">
        <v>23</v>
      </c>
      <c r="Q1427" t="s">
        <v>4492</v>
      </c>
      <c r="R1427" t="s">
        <v>4493</v>
      </c>
      <c r="S1427" t="s">
        <v>4494</v>
      </c>
      <c r="T1427" t="s">
        <v>7196</v>
      </c>
      <c r="U1427" t="s">
        <v>86</v>
      </c>
      <c r="V1427" t="s">
        <v>4495</v>
      </c>
      <c r="W1427" t="s">
        <v>93</v>
      </c>
    </row>
    <row r="1428" spans="1:23" x14ac:dyDescent="0.25">
      <c r="A1428" t="s">
        <v>51</v>
      </c>
      <c r="B1428" t="s">
        <v>48</v>
      </c>
      <c r="C1428" t="s">
        <v>63</v>
      </c>
      <c r="D1428">
        <v>2</v>
      </c>
      <c r="E1428">
        <v>50528251</v>
      </c>
      <c r="F1428">
        <v>2.8399006039999999</v>
      </c>
      <c r="G1428" t="b">
        <f t="shared" si="44"/>
        <v>0</v>
      </c>
      <c r="H1428">
        <f t="shared" si="45"/>
        <v>63398.5</v>
      </c>
      <c r="I1428" t="s">
        <v>34</v>
      </c>
      <c r="J1428" t="s">
        <v>22</v>
      </c>
      <c r="K1428" t="s">
        <v>20</v>
      </c>
      <c r="L1428">
        <v>50462685</v>
      </c>
      <c r="M1428">
        <v>50467020</v>
      </c>
      <c r="O1428" t="s">
        <v>21</v>
      </c>
      <c r="Q1428" t="s">
        <v>4496</v>
      </c>
      <c r="R1428" t="s">
        <v>4497</v>
      </c>
      <c r="S1428" t="s">
        <v>4498</v>
      </c>
      <c r="T1428" t="s">
        <v>7197</v>
      </c>
      <c r="U1428" t="s">
        <v>86</v>
      </c>
      <c r="V1428" t="s">
        <v>4499</v>
      </c>
      <c r="W1428" t="s">
        <v>93</v>
      </c>
    </row>
    <row r="1429" spans="1:23" x14ac:dyDescent="0.25">
      <c r="A1429" t="s">
        <v>51</v>
      </c>
      <c r="B1429" t="s">
        <v>48</v>
      </c>
      <c r="C1429" t="s">
        <v>63</v>
      </c>
      <c r="D1429">
        <v>2</v>
      </c>
      <c r="E1429">
        <v>50528251</v>
      </c>
      <c r="F1429">
        <v>2.8399006039999999</v>
      </c>
      <c r="G1429" t="b">
        <f t="shared" si="44"/>
        <v>0</v>
      </c>
      <c r="H1429">
        <f t="shared" si="45"/>
        <v>53024</v>
      </c>
      <c r="I1429" t="s">
        <v>34</v>
      </c>
      <c r="J1429" t="s">
        <v>22</v>
      </c>
      <c r="K1429" t="s">
        <v>20</v>
      </c>
      <c r="L1429">
        <v>50474335</v>
      </c>
      <c r="M1429">
        <v>50476119</v>
      </c>
      <c r="O1429" t="s">
        <v>23</v>
      </c>
      <c r="Q1429" t="s">
        <v>4500</v>
      </c>
      <c r="R1429" t="s">
        <v>4501</v>
      </c>
      <c r="S1429" t="s">
        <v>4502</v>
      </c>
      <c r="T1429" t="s">
        <v>7198</v>
      </c>
      <c r="U1429" t="s">
        <v>86</v>
      </c>
      <c r="V1429" t="s">
        <v>4503</v>
      </c>
      <c r="W1429" t="s">
        <v>93</v>
      </c>
    </row>
    <row r="1430" spans="1:23" x14ac:dyDescent="0.25">
      <c r="A1430" t="s">
        <v>51</v>
      </c>
      <c r="B1430" t="s">
        <v>48</v>
      </c>
      <c r="C1430" t="s">
        <v>63</v>
      </c>
      <c r="D1430">
        <v>2</v>
      </c>
      <c r="E1430">
        <v>50528251</v>
      </c>
      <c r="F1430">
        <v>2.8399006039999999</v>
      </c>
      <c r="G1430" t="b">
        <f t="shared" si="44"/>
        <v>0</v>
      </c>
      <c r="H1430">
        <f t="shared" si="45"/>
        <v>49447</v>
      </c>
      <c r="I1430" t="s">
        <v>34</v>
      </c>
      <c r="J1430" t="s">
        <v>22</v>
      </c>
      <c r="K1430" t="s">
        <v>20</v>
      </c>
      <c r="L1430">
        <v>50477334</v>
      </c>
      <c r="M1430">
        <v>50480274</v>
      </c>
      <c r="O1430" t="s">
        <v>21</v>
      </c>
      <c r="Q1430" t="s">
        <v>4504</v>
      </c>
      <c r="R1430" t="s">
        <v>4505</v>
      </c>
      <c r="S1430" t="s">
        <v>4506</v>
      </c>
      <c r="T1430" t="s">
        <v>6321</v>
      </c>
      <c r="U1430" t="s">
        <v>86</v>
      </c>
      <c r="V1430" t="s">
        <v>4507</v>
      </c>
      <c r="W1430" t="s">
        <v>93</v>
      </c>
    </row>
    <row r="1431" spans="1:23" x14ac:dyDescent="0.25">
      <c r="A1431" t="s">
        <v>51</v>
      </c>
      <c r="B1431" t="s">
        <v>48</v>
      </c>
      <c r="C1431" t="s">
        <v>63</v>
      </c>
      <c r="D1431">
        <v>2</v>
      </c>
      <c r="E1431">
        <v>50528251</v>
      </c>
      <c r="F1431">
        <v>2.8399006039999999</v>
      </c>
      <c r="G1431" t="b">
        <f t="shared" si="44"/>
        <v>0</v>
      </c>
      <c r="H1431">
        <f t="shared" si="45"/>
        <v>39285.5</v>
      </c>
      <c r="I1431" t="s">
        <v>34</v>
      </c>
      <c r="J1431" t="s">
        <v>22</v>
      </c>
      <c r="K1431" t="s">
        <v>20</v>
      </c>
      <c r="L1431">
        <v>50488162</v>
      </c>
      <c r="M1431">
        <v>50489769</v>
      </c>
      <c r="O1431" t="s">
        <v>21</v>
      </c>
      <c r="Q1431" t="s">
        <v>4508</v>
      </c>
      <c r="R1431" t="s">
        <v>4509</v>
      </c>
      <c r="S1431" t="s">
        <v>4510</v>
      </c>
      <c r="T1431" t="s">
        <v>7199</v>
      </c>
      <c r="U1431" t="s">
        <v>86</v>
      </c>
      <c r="V1431" t="s">
        <v>4511</v>
      </c>
      <c r="W1431" t="s">
        <v>93</v>
      </c>
    </row>
    <row r="1432" spans="1:23" x14ac:dyDescent="0.25">
      <c r="A1432" t="s">
        <v>51</v>
      </c>
      <c r="B1432" t="s">
        <v>48</v>
      </c>
      <c r="C1432" t="s">
        <v>63</v>
      </c>
      <c r="D1432">
        <v>2</v>
      </c>
      <c r="E1432">
        <v>50528251</v>
      </c>
      <c r="F1432">
        <v>2.8399006039999999</v>
      </c>
      <c r="G1432" t="b">
        <f t="shared" si="44"/>
        <v>0</v>
      </c>
      <c r="H1432">
        <f t="shared" si="45"/>
        <v>22643</v>
      </c>
      <c r="I1432" t="s">
        <v>34</v>
      </c>
      <c r="J1432" t="s">
        <v>22</v>
      </c>
      <c r="K1432" t="s">
        <v>20</v>
      </c>
      <c r="L1432">
        <v>50501854</v>
      </c>
      <c r="M1432">
        <v>50509362</v>
      </c>
      <c r="O1432" t="s">
        <v>23</v>
      </c>
      <c r="Q1432" t="s">
        <v>4512</v>
      </c>
      <c r="R1432" t="s">
        <v>4513</v>
      </c>
      <c r="S1432" t="s">
        <v>4514</v>
      </c>
      <c r="T1432" t="s">
        <v>7200</v>
      </c>
      <c r="U1432" t="s">
        <v>86</v>
      </c>
      <c r="V1432" t="s">
        <v>4515</v>
      </c>
      <c r="W1432" t="s">
        <v>93</v>
      </c>
    </row>
    <row r="1433" spans="1:23" x14ac:dyDescent="0.25">
      <c r="A1433" t="s">
        <v>51</v>
      </c>
      <c r="B1433" t="s">
        <v>48</v>
      </c>
      <c r="C1433" t="s">
        <v>63</v>
      </c>
      <c r="D1433">
        <v>2</v>
      </c>
      <c r="E1433">
        <v>50528251</v>
      </c>
      <c r="F1433">
        <v>2.8399006039999999</v>
      </c>
      <c r="G1433" t="b">
        <f t="shared" si="44"/>
        <v>0</v>
      </c>
      <c r="H1433">
        <f t="shared" si="45"/>
        <v>12380.5</v>
      </c>
      <c r="I1433" t="s">
        <v>34</v>
      </c>
      <c r="J1433" t="s">
        <v>22</v>
      </c>
      <c r="K1433" t="s">
        <v>20</v>
      </c>
      <c r="L1433">
        <v>50510041</v>
      </c>
      <c r="M1433">
        <v>50521700</v>
      </c>
      <c r="O1433" t="s">
        <v>21</v>
      </c>
      <c r="Q1433" t="s">
        <v>4516</v>
      </c>
      <c r="R1433" t="s">
        <v>4517</v>
      </c>
      <c r="S1433" t="s">
        <v>4518</v>
      </c>
      <c r="T1433" t="s">
        <v>7201</v>
      </c>
      <c r="U1433" t="s">
        <v>86</v>
      </c>
      <c r="V1433" t="s">
        <v>4519</v>
      </c>
      <c r="W1433" t="s">
        <v>93</v>
      </c>
    </row>
    <row r="1434" spans="1:23" x14ac:dyDescent="0.25">
      <c r="A1434" t="s">
        <v>51</v>
      </c>
      <c r="B1434" t="s">
        <v>48</v>
      </c>
      <c r="C1434" t="s">
        <v>63</v>
      </c>
      <c r="D1434">
        <v>2</v>
      </c>
      <c r="E1434">
        <v>50528251</v>
      </c>
      <c r="F1434">
        <v>2.8399006039999999</v>
      </c>
      <c r="G1434" t="b">
        <f t="shared" si="44"/>
        <v>0</v>
      </c>
      <c r="H1434">
        <f t="shared" si="45"/>
        <v>2562</v>
      </c>
      <c r="I1434" t="s">
        <v>34</v>
      </c>
      <c r="J1434" t="s">
        <v>22</v>
      </c>
      <c r="K1434" t="s">
        <v>20</v>
      </c>
      <c r="L1434">
        <v>50523845</v>
      </c>
      <c r="M1434">
        <v>50527533</v>
      </c>
      <c r="O1434" t="s">
        <v>21</v>
      </c>
      <c r="Q1434" t="s">
        <v>4520</v>
      </c>
      <c r="R1434" t="s">
        <v>4521</v>
      </c>
      <c r="S1434" t="s">
        <v>4522</v>
      </c>
      <c r="T1434" t="s">
        <v>7202</v>
      </c>
      <c r="U1434" t="s">
        <v>86</v>
      </c>
      <c r="V1434" t="s">
        <v>4523</v>
      </c>
      <c r="W1434" t="s">
        <v>154</v>
      </c>
    </row>
    <row r="1435" spans="1:23" x14ac:dyDescent="0.25">
      <c r="A1435" t="s">
        <v>51</v>
      </c>
      <c r="B1435" t="s">
        <v>48</v>
      </c>
      <c r="C1435" t="s">
        <v>63</v>
      </c>
      <c r="D1435">
        <v>2</v>
      </c>
      <c r="E1435">
        <v>50528251</v>
      </c>
      <c r="F1435">
        <v>2.8399006039999999</v>
      </c>
      <c r="G1435" t="b">
        <f t="shared" si="44"/>
        <v>0</v>
      </c>
      <c r="H1435">
        <f t="shared" si="45"/>
        <v>-6840</v>
      </c>
      <c r="I1435" t="s">
        <v>34</v>
      </c>
      <c r="J1435" t="s">
        <v>22</v>
      </c>
      <c r="K1435" t="s">
        <v>20</v>
      </c>
      <c r="L1435">
        <v>50533248</v>
      </c>
      <c r="M1435">
        <v>50536934</v>
      </c>
      <c r="O1435" t="s">
        <v>23</v>
      </c>
      <c r="Q1435" t="s">
        <v>4524</v>
      </c>
      <c r="R1435" t="s">
        <v>4525</v>
      </c>
      <c r="S1435" t="s">
        <v>4526</v>
      </c>
      <c r="T1435" t="s">
        <v>7203</v>
      </c>
      <c r="U1435" t="s">
        <v>86</v>
      </c>
      <c r="V1435" t="s">
        <v>4527</v>
      </c>
      <c r="W1435" t="s">
        <v>93</v>
      </c>
    </row>
    <row r="1436" spans="1:23" x14ac:dyDescent="0.25">
      <c r="A1436" t="s">
        <v>51</v>
      </c>
      <c r="B1436" t="s">
        <v>48</v>
      </c>
      <c r="C1436" t="s">
        <v>63</v>
      </c>
      <c r="D1436">
        <v>2</v>
      </c>
      <c r="E1436">
        <v>50528251</v>
      </c>
      <c r="F1436">
        <v>2.8399006039999999</v>
      </c>
      <c r="G1436" t="b">
        <f t="shared" si="44"/>
        <v>0</v>
      </c>
      <c r="H1436">
        <f t="shared" si="45"/>
        <v>-12737.5</v>
      </c>
      <c r="I1436" t="s">
        <v>34</v>
      </c>
      <c r="J1436" t="s">
        <v>22</v>
      </c>
      <c r="K1436" t="s">
        <v>20</v>
      </c>
      <c r="L1436">
        <v>50538379</v>
      </c>
      <c r="M1436">
        <v>50543598</v>
      </c>
      <c r="O1436" t="s">
        <v>21</v>
      </c>
      <c r="Q1436" t="s">
        <v>4528</v>
      </c>
      <c r="R1436" t="s">
        <v>4529</v>
      </c>
      <c r="S1436" t="s">
        <v>4530</v>
      </c>
      <c r="T1436" t="s">
        <v>7204</v>
      </c>
      <c r="U1436" t="s">
        <v>86</v>
      </c>
      <c r="V1436" t="s">
        <v>4531</v>
      </c>
      <c r="W1436" t="s">
        <v>93</v>
      </c>
    </row>
    <row r="1437" spans="1:23" x14ac:dyDescent="0.25">
      <c r="A1437" t="s">
        <v>51</v>
      </c>
      <c r="B1437" t="s">
        <v>48</v>
      </c>
      <c r="C1437" t="s">
        <v>63</v>
      </c>
      <c r="D1437">
        <v>2</v>
      </c>
      <c r="E1437">
        <v>50528251</v>
      </c>
      <c r="F1437">
        <v>2.8399006039999999</v>
      </c>
      <c r="G1437" t="b">
        <f t="shared" si="44"/>
        <v>0</v>
      </c>
      <c r="H1437">
        <f t="shared" si="45"/>
        <v>-24252.5</v>
      </c>
      <c r="I1437" t="s">
        <v>34</v>
      </c>
      <c r="J1437" t="s">
        <v>22</v>
      </c>
      <c r="K1437" t="s">
        <v>20</v>
      </c>
      <c r="L1437">
        <v>50549753</v>
      </c>
      <c r="M1437">
        <v>50555254</v>
      </c>
      <c r="O1437" t="s">
        <v>21</v>
      </c>
      <c r="Q1437" t="s">
        <v>3288</v>
      </c>
      <c r="R1437" t="s">
        <v>3289</v>
      </c>
      <c r="S1437" t="s">
        <v>3290</v>
      </c>
      <c r="T1437" t="s">
        <v>6944</v>
      </c>
      <c r="U1437" t="s">
        <v>86</v>
      </c>
      <c r="V1437" t="s">
        <v>3291</v>
      </c>
      <c r="W1437" t="s">
        <v>93</v>
      </c>
    </row>
    <row r="1438" spans="1:23" x14ac:dyDescent="0.25">
      <c r="A1438" t="s">
        <v>51</v>
      </c>
      <c r="B1438" t="s">
        <v>48</v>
      </c>
      <c r="C1438" t="s">
        <v>63</v>
      </c>
      <c r="D1438">
        <v>2</v>
      </c>
      <c r="E1438">
        <v>50528251</v>
      </c>
      <c r="F1438">
        <v>2.8399006039999999</v>
      </c>
      <c r="G1438" t="b">
        <f t="shared" si="44"/>
        <v>0</v>
      </c>
      <c r="H1438">
        <f t="shared" si="45"/>
        <v>-37110.5</v>
      </c>
      <c r="I1438" t="s">
        <v>34</v>
      </c>
      <c r="J1438" t="s">
        <v>22</v>
      </c>
      <c r="K1438" t="s">
        <v>20</v>
      </c>
      <c r="L1438">
        <v>50558845</v>
      </c>
      <c r="M1438">
        <v>50571878</v>
      </c>
      <c r="O1438" t="s">
        <v>23</v>
      </c>
      <c r="Q1438" t="s">
        <v>3292</v>
      </c>
      <c r="R1438" t="s">
        <v>3293</v>
      </c>
      <c r="S1438" t="s">
        <v>3294</v>
      </c>
      <c r="T1438" t="s">
        <v>6945</v>
      </c>
      <c r="U1438" t="s">
        <v>86</v>
      </c>
      <c r="V1438" t="s">
        <v>3295</v>
      </c>
      <c r="W1438" t="s">
        <v>93</v>
      </c>
    </row>
    <row r="1439" spans="1:23" x14ac:dyDescent="0.25">
      <c r="A1439" t="s">
        <v>51</v>
      </c>
      <c r="B1439" t="s">
        <v>48</v>
      </c>
      <c r="C1439" t="s">
        <v>63</v>
      </c>
      <c r="D1439">
        <v>2</v>
      </c>
      <c r="E1439">
        <v>50528251</v>
      </c>
      <c r="F1439">
        <v>2.8399006039999999</v>
      </c>
      <c r="G1439" t="b">
        <f t="shared" si="44"/>
        <v>0</v>
      </c>
      <c r="H1439">
        <f t="shared" si="45"/>
        <v>-64517.5</v>
      </c>
      <c r="I1439" t="s">
        <v>34</v>
      </c>
      <c r="J1439" t="s">
        <v>22</v>
      </c>
      <c r="K1439" t="s">
        <v>20</v>
      </c>
      <c r="L1439">
        <v>50591281</v>
      </c>
      <c r="M1439">
        <v>50594256</v>
      </c>
      <c r="O1439" t="s">
        <v>23</v>
      </c>
      <c r="Q1439" t="s">
        <v>3296</v>
      </c>
      <c r="R1439" t="s">
        <v>3297</v>
      </c>
      <c r="S1439" t="s">
        <v>3298</v>
      </c>
      <c r="T1439" t="s">
        <v>6946</v>
      </c>
      <c r="U1439" t="s">
        <v>86</v>
      </c>
      <c r="V1439" t="s">
        <v>3299</v>
      </c>
      <c r="W1439" t="s">
        <v>93</v>
      </c>
    </row>
    <row r="1440" spans="1:23" x14ac:dyDescent="0.25">
      <c r="A1440" t="s">
        <v>51</v>
      </c>
      <c r="B1440" t="s">
        <v>48</v>
      </c>
      <c r="C1440" t="s">
        <v>63</v>
      </c>
      <c r="D1440">
        <v>2</v>
      </c>
      <c r="E1440">
        <v>50528251</v>
      </c>
      <c r="F1440">
        <v>2.8399006039999999</v>
      </c>
      <c r="G1440" t="b">
        <f t="shared" si="44"/>
        <v>0</v>
      </c>
      <c r="H1440">
        <f t="shared" si="45"/>
        <v>-72806</v>
      </c>
      <c r="I1440" t="s">
        <v>34</v>
      </c>
      <c r="J1440" t="s">
        <v>22</v>
      </c>
      <c r="K1440" t="s">
        <v>20</v>
      </c>
      <c r="L1440">
        <v>50596767</v>
      </c>
      <c r="M1440">
        <v>50605347</v>
      </c>
      <c r="O1440" t="s">
        <v>23</v>
      </c>
      <c r="Q1440" t="s">
        <v>3300</v>
      </c>
      <c r="R1440" t="s">
        <v>3301</v>
      </c>
      <c r="S1440" t="s">
        <v>3302</v>
      </c>
      <c r="T1440" t="s">
        <v>6947</v>
      </c>
      <c r="U1440" t="s">
        <v>86</v>
      </c>
      <c r="V1440" t="s">
        <v>3303</v>
      </c>
      <c r="W1440" t="s">
        <v>93</v>
      </c>
    </row>
    <row r="1441" spans="1:23" x14ac:dyDescent="0.25">
      <c r="A1441" t="s">
        <v>51</v>
      </c>
      <c r="B1441" t="s">
        <v>48</v>
      </c>
      <c r="C1441" t="s">
        <v>63</v>
      </c>
      <c r="D1441">
        <v>2</v>
      </c>
      <c r="E1441">
        <v>50528251</v>
      </c>
      <c r="F1441">
        <v>2.8399006039999999</v>
      </c>
      <c r="G1441" t="b">
        <f t="shared" si="44"/>
        <v>0</v>
      </c>
      <c r="H1441">
        <f t="shared" si="45"/>
        <v>-80820</v>
      </c>
      <c r="I1441" t="s">
        <v>34</v>
      </c>
      <c r="J1441" t="s">
        <v>22</v>
      </c>
      <c r="K1441" t="s">
        <v>20</v>
      </c>
      <c r="L1441">
        <v>50608048</v>
      </c>
      <c r="M1441">
        <v>50610094</v>
      </c>
      <c r="O1441" t="s">
        <v>23</v>
      </c>
      <c r="Q1441" t="s">
        <v>3304</v>
      </c>
      <c r="R1441" t="s">
        <v>3305</v>
      </c>
      <c r="S1441" t="s">
        <v>3306</v>
      </c>
      <c r="T1441" t="s">
        <v>6948</v>
      </c>
      <c r="U1441" t="s">
        <v>86</v>
      </c>
      <c r="V1441" t="s">
        <v>3307</v>
      </c>
      <c r="W1441" t="s">
        <v>93</v>
      </c>
    </row>
    <row r="1442" spans="1:23" x14ac:dyDescent="0.25">
      <c r="A1442" t="s">
        <v>51</v>
      </c>
      <c r="B1442" t="s">
        <v>48</v>
      </c>
      <c r="C1442" t="s">
        <v>63</v>
      </c>
      <c r="D1442">
        <v>2</v>
      </c>
      <c r="E1442">
        <v>50528251</v>
      </c>
      <c r="F1442">
        <v>2.8399006039999999</v>
      </c>
      <c r="G1442" t="b">
        <f t="shared" si="44"/>
        <v>0</v>
      </c>
      <c r="H1442">
        <f t="shared" si="45"/>
        <v>-90744.5</v>
      </c>
      <c r="I1442" t="s">
        <v>34</v>
      </c>
      <c r="J1442" t="s">
        <v>22</v>
      </c>
      <c r="K1442" t="s">
        <v>20</v>
      </c>
      <c r="L1442">
        <v>50617690</v>
      </c>
      <c r="M1442">
        <v>50620301</v>
      </c>
      <c r="O1442" t="s">
        <v>23</v>
      </c>
      <c r="Q1442" t="s">
        <v>3308</v>
      </c>
      <c r="R1442" t="s">
        <v>3309</v>
      </c>
      <c r="S1442" t="s">
        <v>3310</v>
      </c>
      <c r="T1442" t="s">
        <v>6949</v>
      </c>
      <c r="U1442" t="s">
        <v>86</v>
      </c>
      <c r="V1442" t="s">
        <v>3311</v>
      </c>
      <c r="W1442" t="s">
        <v>93</v>
      </c>
    </row>
    <row r="1443" spans="1:23" x14ac:dyDescent="0.25">
      <c r="A1443" t="s">
        <v>51</v>
      </c>
      <c r="B1443" t="s">
        <v>48</v>
      </c>
      <c r="C1443" t="s">
        <v>63</v>
      </c>
      <c r="D1443">
        <v>2</v>
      </c>
      <c r="E1443">
        <v>50528251</v>
      </c>
      <c r="F1443">
        <v>2.8399006039999999</v>
      </c>
      <c r="G1443" t="b">
        <f t="shared" si="44"/>
        <v>0</v>
      </c>
      <c r="H1443">
        <f t="shared" si="45"/>
        <v>-98601.5</v>
      </c>
      <c r="I1443" t="s">
        <v>34</v>
      </c>
      <c r="J1443" t="s">
        <v>22</v>
      </c>
      <c r="K1443" t="s">
        <v>20</v>
      </c>
      <c r="L1443">
        <v>50624669</v>
      </c>
      <c r="M1443">
        <v>50629036</v>
      </c>
      <c r="O1443" t="s">
        <v>21</v>
      </c>
      <c r="Q1443" t="s">
        <v>3312</v>
      </c>
      <c r="R1443" t="s">
        <v>3313</v>
      </c>
      <c r="S1443" t="s">
        <v>3314</v>
      </c>
      <c r="T1443" t="s">
        <v>6950</v>
      </c>
      <c r="U1443" t="s">
        <v>86</v>
      </c>
      <c r="V1443" t="s">
        <v>3315</v>
      </c>
      <c r="W1443" t="s">
        <v>93</v>
      </c>
    </row>
    <row r="1444" spans="1:23" x14ac:dyDescent="0.25">
      <c r="A1444" t="s">
        <v>51</v>
      </c>
      <c r="B1444" t="s">
        <v>48</v>
      </c>
      <c r="C1444" t="s">
        <v>63</v>
      </c>
      <c r="D1444">
        <v>2</v>
      </c>
      <c r="E1444">
        <v>50528251</v>
      </c>
      <c r="F1444">
        <v>2.8399006039999999</v>
      </c>
      <c r="G1444" t="b">
        <f t="shared" si="44"/>
        <v>0</v>
      </c>
      <c r="H1444">
        <f t="shared" si="45"/>
        <v>-101658.5</v>
      </c>
      <c r="I1444" t="s">
        <v>34</v>
      </c>
      <c r="J1444" t="s">
        <v>22</v>
      </c>
      <c r="K1444" t="s">
        <v>20</v>
      </c>
      <c r="L1444">
        <v>50629554</v>
      </c>
      <c r="M1444">
        <v>50630265</v>
      </c>
      <c r="O1444" t="s">
        <v>21</v>
      </c>
      <c r="Q1444" t="s">
        <v>3316</v>
      </c>
      <c r="R1444" t="s">
        <v>3317</v>
      </c>
      <c r="S1444" t="s">
        <v>3318</v>
      </c>
      <c r="T1444" t="s">
        <v>6951</v>
      </c>
      <c r="U1444" t="s">
        <v>86</v>
      </c>
      <c r="V1444" t="s">
        <v>3319</v>
      </c>
      <c r="W1444" t="s">
        <v>154</v>
      </c>
    </row>
    <row r="1445" spans="1:23" x14ac:dyDescent="0.25">
      <c r="A1445" t="s">
        <v>51</v>
      </c>
      <c r="B1445" t="s">
        <v>48</v>
      </c>
      <c r="C1445" t="s">
        <v>63</v>
      </c>
      <c r="D1445">
        <v>2</v>
      </c>
      <c r="E1445">
        <v>50528251</v>
      </c>
      <c r="F1445">
        <v>2.8399006039999999</v>
      </c>
      <c r="G1445" t="b">
        <f t="shared" si="44"/>
        <v>0</v>
      </c>
      <c r="H1445">
        <f t="shared" si="45"/>
        <v>-106466</v>
      </c>
      <c r="I1445" t="s">
        <v>34</v>
      </c>
      <c r="J1445" t="s">
        <v>22</v>
      </c>
      <c r="K1445" t="s">
        <v>20</v>
      </c>
      <c r="L1445">
        <v>50632471</v>
      </c>
      <c r="M1445">
        <v>50636963</v>
      </c>
      <c r="O1445" t="s">
        <v>21</v>
      </c>
      <c r="Q1445" t="s">
        <v>3320</v>
      </c>
      <c r="R1445" t="s">
        <v>3321</v>
      </c>
      <c r="S1445" t="s">
        <v>3322</v>
      </c>
      <c r="T1445" t="s">
        <v>6952</v>
      </c>
      <c r="U1445" t="s">
        <v>86</v>
      </c>
      <c r="V1445" t="s">
        <v>3323</v>
      </c>
      <c r="W1445" t="s">
        <v>93</v>
      </c>
    </row>
    <row r="1446" spans="1:23" x14ac:dyDescent="0.25">
      <c r="A1446" t="s">
        <v>51</v>
      </c>
      <c r="B1446" t="s">
        <v>48</v>
      </c>
      <c r="C1446" t="s">
        <v>63</v>
      </c>
      <c r="D1446">
        <v>2</v>
      </c>
      <c r="E1446">
        <v>50528251</v>
      </c>
      <c r="F1446">
        <v>2.8399006039999999</v>
      </c>
      <c r="G1446" t="b">
        <f t="shared" si="44"/>
        <v>0</v>
      </c>
      <c r="H1446">
        <f t="shared" si="45"/>
        <v>-114816</v>
      </c>
      <c r="I1446" t="s">
        <v>34</v>
      </c>
      <c r="J1446" t="s">
        <v>22</v>
      </c>
      <c r="K1446" t="s">
        <v>20</v>
      </c>
      <c r="L1446">
        <v>50638294</v>
      </c>
      <c r="M1446">
        <v>50647840</v>
      </c>
      <c r="O1446" t="s">
        <v>23</v>
      </c>
      <c r="Q1446" t="s">
        <v>3324</v>
      </c>
      <c r="R1446" t="s">
        <v>3325</v>
      </c>
      <c r="S1446" t="s">
        <v>3326</v>
      </c>
      <c r="T1446" t="s">
        <v>6953</v>
      </c>
      <c r="U1446" t="s">
        <v>86</v>
      </c>
      <c r="V1446" t="s">
        <v>3327</v>
      </c>
      <c r="W1446" t="s">
        <v>93</v>
      </c>
    </row>
    <row r="1447" spans="1:23" x14ac:dyDescent="0.25">
      <c r="A1447" t="s">
        <v>51</v>
      </c>
      <c r="B1447" t="s">
        <v>48</v>
      </c>
      <c r="C1447" t="s">
        <v>63</v>
      </c>
      <c r="D1447">
        <v>2</v>
      </c>
      <c r="E1447">
        <v>50528251</v>
      </c>
      <c r="F1447">
        <v>2.8399006039999999</v>
      </c>
      <c r="G1447" t="b">
        <f t="shared" si="44"/>
        <v>0</v>
      </c>
      <c r="H1447">
        <f t="shared" si="45"/>
        <v>-122498.5</v>
      </c>
      <c r="I1447" t="s">
        <v>34</v>
      </c>
      <c r="J1447" t="s">
        <v>22</v>
      </c>
      <c r="K1447" t="s">
        <v>20</v>
      </c>
      <c r="L1447">
        <v>50648946</v>
      </c>
      <c r="M1447">
        <v>50652553</v>
      </c>
      <c r="O1447" t="s">
        <v>21</v>
      </c>
      <c r="Q1447" t="s">
        <v>3328</v>
      </c>
      <c r="R1447" t="s">
        <v>3329</v>
      </c>
      <c r="S1447" t="s">
        <v>3330</v>
      </c>
      <c r="T1447" t="s">
        <v>6954</v>
      </c>
      <c r="U1447" t="s">
        <v>86</v>
      </c>
      <c r="V1447" t="s">
        <v>3331</v>
      </c>
      <c r="W1447" t="s">
        <v>93</v>
      </c>
    </row>
    <row r="1448" spans="1:23" x14ac:dyDescent="0.25">
      <c r="A1448" t="s">
        <v>51</v>
      </c>
      <c r="B1448" t="s">
        <v>48</v>
      </c>
      <c r="C1448" t="s">
        <v>63</v>
      </c>
      <c r="D1448">
        <v>2</v>
      </c>
      <c r="E1448">
        <v>50528251</v>
      </c>
      <c r="F1448">
        <v>2.8399006039999999</v>
      </c>
      <c r="G1448" t="b">
        <f t="shared" si="44"/>
        <v>0</v>
      </c>
      <c r="H1448">
        <f t="shared" si="45"/>
        <v>-127313.5</v>
      </c>
      <c r="I1448" t="s">
        <v>34</v>
      </c>
      <c r="J1448" t="s">
        <v>22</v>
      </c>
      <c r="K1448" t="s">
        <v>20</v>
      </c>
      <c r="L1448">
        <v>50651911</v>
      </c>
      <c r="M1448">
        <v>50659218</v>
      </c>
      <c r="O1448" t="s">
        <v>23</v>
      </c>
      <c r="Q1448" t="s">
        <v>3332</v>
      </c>
      <c r="R1448" t="s">
        <v>3333</v>
      </c>
      <c r="S1448" t="s">
        <v>3334</v>
      </c>
      <c r="T1448" t="s">
        <v>6955</v>
      </c>
      <c r="U1448" t="s">
        <v>86</v>
      </c>
      <c r="V1448" t="s">
        <v>3335</v>
      </c>
      <c r="W1448" t="s">
        <v>93</v>
      </c>
    </row>
    <row r="1449" spans="1:23" x14ac:dyDescent="0.25">
      <c r="A1449" t="s">
        <v>51</v>
      </c>
      <c r="B1449" t="s">
        <v>48</v>
      </c>
      <c r="C1449" t="s">
        <v>63</v>
      </c>
      <c r="D1449">
        <v>2</v>
      </c>
      <c r="E1449">
        <v>50528251</v>
      </c>
      <c r="F1449">
        <v>2.8399006039999999</v>
      </c>
      <c r="G1449" t="b">
        <f t="shared" si="44"/>
        <v>0</v>
      </c>
      <c r="H1449">
        <f t="shared" si="45"/>
        <v>-134489</v>
      </c>
      <c r="I1449" t="s">
        <v>34</v>
      </c>
      <c r="J1449" t="s">
        <v>22</v>
      </c>
      <c r="K1449" t="s">
        <v>20</v>
      </c>
      <c r="L1449">
        <v>50660102</v>
      </c>
      <c r="M1449">
        <v>50665378</v>
      </c>
      <c r="O1449" t="s">
        <v>23</v>
      </c>
      <c r="Q1449" t="s">
        <v>3336</v>
      </c>
      <c r="R1449" t="s">
        <v>3337</v>
      </c>
      <c r="S1449" t="s">
        <v>3338</v>
      </c>
      <c r="T1449" t="s">
        <v>6956</v>
      </c>
      <c r="U1449" t="s">
        <v>86</v>
      </c>
      <c r="V1449" t="s">
        <v>3339</v>
      </c>
      <c r="W1449" t="s">
        <v>93</v>
      </c>
    </row>
    <row r="1450" spans="1:23" x14ac:dyDescent="0.25">
      <c r="A1450" t="s">
        <v>51</v>
      </c>
      <c r="B1450" t="s">
        <v>48</v>
      </c>
      <c r="C1450" t="s">
        <v>63</v>
      </c>
      <c r="D1450">
        <v>2</v>
      </c>
      <c r="E1450">
        <v>50528251</v>
      </c>
      <c r="F1450">
        <v>2.8399006039999999</v>
      </c>
      <c r="G1450" t="b">
        <f t="shared" si="44"/>
        <v>0</v>
      </c>
      <c r="H1450">
        <f t="shared" si="45"/>
        <v>-141499.5</v>
      </c>
      <c r="I1450" t="s">
        <v>34</v>
      </c>
      <c r="J1450" t="s">
        <v>22</v>
      </c>
      <c r="K1450" t="s">
        <v>20</v>
      </c>
      <c r="L1450">
        <v>50668672</v>
      </c>
      <c r="M1450">
        <v>50670829</v>
      </c>
      <c r="O1450" t="s">
        <v>23</v>
      </c>
      <c r="Q1450" t="s">
        <v>3340</v>
      </c>
      <c r="R1450" t="s">
        <v>3341</v>
      </c>
      <c r="S1450" t="s">
        <v>3342</v>
      </c>
      <c r="T1450" t="s">
        <v>6957</v>
      </c>
      <c r="U1450" t="s">
        <v>86</v>
      </c>
      <c r="V1450" t="s">
        <v>3343</v>
      </c>
      <c r="W1450" t="s">
        <v>93</v>
      </c>
    </row>
    <row r="1451" spans="1:23" x14ac:dyDescent="0.25">
      <c r="A1451" t="s">
        <v>51</v>
      </c>
      <c r="B1451" t="s">
        <v>48</v>
      </c>
      <c r="C1451" t="s">
        <v>63</v>
      </c>
      <c r="D1451">
        <v>2</v>
      </c>
      <c r="E1451">
        <v>50528251</v>
      </c>
      <c r="F1451">
        <v>2.8399006039999999</v>
      </c>
      <c r="G1451" t="b">
        <f t="shared" si="44"/>
        <v>0</v>
      </c>
      <c r="H1451">
        <f t="shared" si="45"/>
        <v>-157332.5</v>
      </c>
      <c r="I1451" t="s">
        <v>34</v>
      </c>
      <c r="J1451" t="s">
        <v>22</v>
      </c>
      <c r="K1451" t="s">
        <v>20</v>
      </c>
      <c r="L1451">
        <v>50685328</v>
      </c>
      <c r="M1451">
        <v>50685839</v>
      </c>
      <c r="O1451" t="s">
        <v>21</v>
      </c>
      <c r="Q1451" t="s">
        <v>3344</v>
      </c>
      <c r="R1451" t="s">
        <v>3345</v>
      </c>
      <c r="S1451" t="s">
        <v>3346</v>
      </c>
      <c r="T1451" t="s">
        <v>6958</v>
      </c>
      <c r="U1451" t="s">
        <v>86</v>
      </c>
      <c r="V1451" t="s">
        <v>3347</v>
      </c>
      <c r="W1451" t="s">
        <v>93</v>
      </c>
    </row>
    <row r="1452" spans="1:23" x14ac:dyDescent="0.25">
      <c r="A1452" t="s">
        <v>51</v>
      </c>
      <c r="B1452" t="s">
        <v>48</v>
      </c>
      <c r="C1452" t="s">
        <v>63</v>
      </c>
      <c r="D1452">
        <v>2</v>
      </c>
      <c r="E1452">
        <v>50528251</v>
      </c>
      <c r="F1452">
        <v>2.8399006039999999</v>
      </c>
      <c r="G1452" t="b">
        <f t="shared" si="44"/>
        <v>0</v>
      </c>
      <c r="H1452">
        <f t="shared" si="45"/>
        <v>-202736</v>
      </c>
      <c r="I1452" t="s">
        <v>34</v>
      </c>
      <c r="J1452" t="s">
        <v>22</v>
      </c>
      <c r="K1452" t="s">
        <v>20</v>
      </c>
      <c r="L1452">
        <v>50726501</v>
      </c>
      <c r="M1452">
        <v>50735473</v>
      </c>
      <c r="O1452" t="s">
        <v>21</v>
      </c>
      <c r="Q1452" t="s">
        <v>3348</v>
      </c>
      <c r="R1452" t="s">
        <v>3349</v>
      </c>
      <c r="S1452" t="s">
        <v>3350</v>
      </c>
      <c r="T1452" t="s">
        <v>6959</v>
      </c>
      <c r="U1452" t="s">
        <v>86</v>
      </c>
      <c r="V1452" t="s">
        <v>3351</v>
      </c>
      <c r="W1452" t="s">
        <v>93</v>
      </c>
    </row>
    <row r="1453" spans="1:23" x14ac:dyDescent="0.25">
      <c r="A1453" t="s">
        <v>51</v>
      </c>
      <c r="B1453" t="s">
        <v>48</v>
      </c>
      <c r="C1453" t="s">
        <v>63</v>
      </c>
      <c r="D1453">
        <v>2</v>
      </c>
      <c r="E1453">
        <v>50528251</v>
      </c>
      <c r="F1453">
        <v>2.8399006039999999</v>
      </c>
      <c r="G1453" t="b">
        <f t="shared" si="44"/>
        <v>0</v>
      </c>
      <c r="H1453">
        <f t="shared" si="45"/>
        <v>-215819.5</v>
      </c>
      <c r="I1453" t="s">
        <v>34</v>
      </c>
      <c r="J1453" t="s">
        <v>22</v>
      </c>
      <c r="K1453" t="s">
        <v>20</v>
      </c>
      <c r="L1453">
        <v>50742271</v>
      </c>
      <c r="M1453">
        <v>50745870</v>
      </c>
      <c r="O1453" t="s">
        <v>23</v>
      </c>
      <c r="Q1453" t="s">
        <v>3352</v>
      </c>
      <c r="R1453" t="s">
        <v>3353</v>
      </c>
      <c r="S1453" t="s">
        <v>3354</v>
      </c>
      <c r="T1453" t="s">
        <v>6960</v>
      </c>
      <c r="U1453" t="s">
        <v>86</v>
      </c>
      <c r="V1453" t="s">
        <v>3355</v>
      </c>
      <c r="W1453" t="s">
        <v>154</v>
      </c>
    </row>
    <row r="1454" spans="1:23" x14ac:dyDescent="0.25">
      <c r="A1454" t="s">
        <v>51</v>
      </c>
      <c r="B1454" t="s">
        <v>48</v>
      </c>
      <c r="C1454" t="s">
        <v>63</v>
      </c>
      <c r="D1454">
        <v>2</v>
      </c>
      <c r="E1454">
        <v>50528251</v>
      </c>
      <c r="F1454">
        <v>2.8399006039999999</v>
      </c>
      <c r="G1454" t="b">
        <f t="shared" si="44"/>
        <v>0</v>
      </c>
      <c r="H1454">
        <f t="shared" si="45"/>
        <v>-247400.5</v>
      </c>
      <c r="I1454" t="s">
        <v>34</v>
      </c>
      <c r="J1454" t="s">
        <v>22</v>
      </c>
      <c r="K1454" t="s">
        <v>20</v>
      </c>
      <c r="L1454">
        <v>50771116</v>
      </c>
      <c r="M1454">
        <v>50780187</v>
      </c>
      <c r="O1454" t="s">
        <v>21</v>
      </c>
      <c r="Q1454" t="s">
        <v>3356</v>
      </c>
      <c r="R1454" t="s">
        <v>3357</v>
      </c>
      <c r="S1454" t="s">
        <v>3358</v>
      </c>
      <c r="T1454" t="s">
        <v>6961</v>
      </c>
      <c r="U1454" t="s">
        <v>86</v>
      </c>
      <c r="V1454" t="s">
        <v>3359</v>
      </c>
      <c r="W1454" t="s">
        <v>93</v>
      </c>
    </row>
    <row r="1455" spans="1:23" x14ac:dyDescent="0.25">
      <c r="A1455" t="s">
        <v>51</v>
      </c>
      <c r="B1455" t="s">
        <v>48</v>
      </c>
      <c r="C1455" t="s">
        <v>63</v>
      </c>
      <c r="D1455">
        <v>2</v>
      </c>
      <c r="E1455">
        <v>50528251</v>
      </c>
      <c r="F1455">
        <v>2.8399006039999999</v>
      </c>
      <c r="G1455" t="b">
        <f t="shared" si="44"/>
        <v>0</v>
      </c>
      <c r="H1455">
        <f t="shared" si="45"/>
        <v>-263209</v>
      </c>
      <c r="I1455" t="s">
        <v>34</v>
      </c>
      <c r="J1455" t="s">
        <v>22</v>
      </c>
      <c r="K1455" t="s">
        <v>20</v>
      </c>
      <c r="L1455">
        <v>50787749</v>
      </c>
      <c r="M1455">
        <v>50795171</v>
      </c>
      <c r="O1455" t="s">
        <v>21</v>
      </c>
      <c r="Q1455" t="s">
        <v>3360</v>
      </c>
      <c r="R1455" t="s">
        <v>3361</v>
      </c>
      <c r="S1455" t="s">
        <v>3362</v>
      </c>
      <c r="T1455" t="s">
        <v>6962</v>
      </c>
      <c r="U1455" t="s">
        <v>86</v>
      </c>
      <c r="V1455" t="s">
        <v>3363</v>
      </c>
      <c r="W1455" t="s">
        <v>154</v>
      </c>
    </row>
    <row r="1456" spans="1:23" x14ac:dyDescent="0.25">
      <c r="A1456" t="s">
        <v>51</v>
      </c>
      <c r="B1456" t="s">
        <v>48</v>
      </c>
      <c r="C1456" t="s">
        <v>63</v>
      </c>
      <c r="D1456">
        <v>2</v>
      </c>
      <c r="E1456">
        <v>50528251</v>
      </c>
      <c r="F1456">
        <v>2.8399006039999999</v>
      </c>
      <c r="G1456" t="b">
        <f t="shared" si="44"/>
        <v>0</v>
      </c>
      <c r="H1456">
        <f t="shared" si="45"/>
        <v>-262856</v>
      </c>
      <c r="I1456" t="s">
        <v>34</v>
      </c>
      <c r="J1456" t="s">
        <v>22</v>
      </c>
      <c r="K1456" t="s">
        <v>20</v>
      </c>
      <c r="L1456">
        <v>50790135</v>
      </c>
      <c r="M1456">
        <v>50792079</v>
      </c>
      <c r="O1456" t="s">
        <v>23</v>
      </c>
      <c r="Q1456" t="s">
        <v>3364</v>
      </c>
      <c r="R1456" t="s">
        <v>3365</v>
      </c>
      <c r="S1456" t="s">
        <v>3366</v>
      </c>
      <c r="T1456" t="s">
        <v>6963</v>
      </c>
      <c r="U1456" t="s">
        <v>86</v>
      </c>
      <c r="V1456" t="s">
        <v>3367</v>
      </c>
      <c r="W1456" t="s">
        <v>93</v>
      </c>
    </row>
    <row r="1457" spans="1:23" x14ac:dyDescent="0.25">
      <c r="A1457" t="s">
        <v>51</v>
      </c>
      <c r="B1457" t="s">
        <v>48</v>
      </c>
      <c r="C1457" t="s">
        <v>63</v>
      </c>
      <c r="D1457">
        <v>2</v>
      </c>
      <c r="E1457">
        <v>50528251</v>
      </c>
      <c r="F1457">
        <v>2.8399006039999999</v>
      </c>
      <c r="G1457" t="b">
        <f t="shared" si="44"/>
        <v>0</v>
      </c>
      <c r="H1457">
        <f t="shared" si="45"/>
        <v>-274203</v>
      </c>
      <c r="I1457" t="s">
        <v>34</v>
      </c>
      <c r="J1457" t="s">
        <v>22</v>
      </c>
      <c r="K1457" t="s">
        <v>20</v>
      </c>
      <c r="L1457">
        <v>50799585</v>
      </c>
      <c r="M1457">
        <v>50805323</v>
      </c>
      <c r="O1457" t="s">
        <v>21</v>
      </c>
      <c r="Q1457" t="s">
        <v>3368</v>
      </c>
      <c r="R1457" t="s">
        <v>3369</v>
      </c>
      <c r="S1457" t="s">
        <v>3370</v>
      </c>
      <c r="T1457" t="s">
        <v>6964</v>
      </c>
      <c r="U1457" t="s">
        <v>86</v>
      </c>
      <c r="V1457" t="s">
        <v>3371</v>
      </c>
      <c r="W1457" t="s">
        <v>93</v>
      </c>
    </row>
    <row r="1458" spans="1:23" x14ac:dyDescent="0.25">
      <c r="A1458" t="s">
        <v>51</v>
      </c>
      <c r="B1458" t="s">
        <v>48</v>
      </c>
      <c r="C1458" t="s">
        <v>64</v>
      </c>
      <c r="D1458">
        <v>2</v>
      </c>
      <c r="E1458">
        <v>51820310</v>
      </c>
      <c r="F1458">
        <v>2.3917437750000001</v>
      </c>
      <c r="G1458" t="b">
        <f t="shared" si="44"/>
        <v>0</v>
      </c>
      <c r="H1458">
        <f t="shared" si="45"/>
        <v>268523</v>
      </c>
      <c r="I1458" t="s">
        <v>34</v>
      </c>
      <c r="J1458" t="s">
        <v>22</v>
      </c>
      <c r="K1458" t="s">
        <v>20</v>
      </c>
      <c r="L1458">
        <v>51545361</v>
      </c>
      <c r="M1458">
        <v>51558213</v>
      </c>
      <c r="O1458" t="s">
        <v>23</v>
      </c>
      <c r="Q1458" t="s">
        <v>1619</v>
      </c>
      <c r="R1458" t="s">
        <v>1620</v>
      </c>
      <c r="S1458" t="s">
        <v>1621</v>
      </c>
      <c r="T1458" t="s">
        <v>6618</v>
      </c>
      <c r="U1458" t="s">
        <v>86</v>
      </c>
      <c r="V1458" t="s">
        <v>1622</v>
      </c>
      <c r="W1458" t="s">
        <v>93</v>
      </c>
    </row>
    <row r="1459" spans="1:23" x14ac:dyDescent="0.25">
      <c r="A1459" t="s">
        <v>51</v>
      </c>
      <c r="B1459" t="s">
        <v>48</v>
      </c>
      <c r="C1459" t="s">
        <v>64</v>
      </c>
      <c r="D1459">
        <v>2</v>
      </c>
      <c r="E1459">
        <v>51820310</v>
      </c>
      <c r="F1459">
        <v>2.3917437750000001</v>
      </c>
      <c r="G1459" t="b">
        <f t="shared" si="44"/>
        <v>0</v>
      </c>
      <c r="H1459">
        <f t="shared" si="45"/>
        <v>259242</v>
      </c>
      <c r="I1459" t="s">
        <v>34</v>
      </c>
      <c r="J1459" t="s">
        <v>22</v>
      </c>
      <c r="K1459" t="s">
        <v>20</v>
      </c>
      <c r="L1459">
        <v>51559110</v>
      </c>
      <c r="M1459">
        <v>51563026</v>
      </c>
      <c r="O1459" t="s">
        <v>21</v>
      </c>
      <c r="Q1459" t="s">
        <v>1623</v>
      </c>
      <c r="R1459" t="s">
        <v>1624</v>
      </c>
      <c r="S1459" t="s">
        <v>1625</v>
      </c>
      <c r="T1459" t="s">
        <v>6321</v>
      </c>
      <c r="U1459" t="s">
        <v>86</v>
      </c>
      <c r="V1459" t="s">
        <v>1626</v>
      </c>
      <c r="W1459" t="s">
        <v>93</v>
      </c>
    </row>
    <row r="1460" spans="1:23" x14ac:dyDescent="0.25">
      <c r="A1460" t="s">
        <v>51</v>
      </c>
      <c r="B1460" t="s">
        <v>48</v>
      </c>
      <c r="C1460" t="s">
        <v>64</v>
      </c>
      <c r="D1460">
        <v>2</v>
      </c>
      <c r="E1460">
        <v>51820310</v>
      </c>
      <c r="F1460">
        <v>2.3917437750000001</v>
      </c>
      <c r="G1460" t="b">
        <f t="shared" si="44"/>
        <v>0</v>
      </c>
      <c r="H1460">
        <f t="shared" si="45"/>
        <v>245203.5</v>
      </c>
      <c r="I1460" t="s">
        <v>34</v>
      </c>
      <c r="J1460" t="s">
        <v>22</v>
      </c>
      <c r="K1460" t="s">
        <v>20</v>
      </c>
      <c r="L1460">
        <v>51572848</v>
      </c>
      <c r="M1460">
        <v>51577365</v>
      </c>
      <c r="O1460" t="s">
        <v>21</v>
      </c>
      <c r="Q1460" t="s">
        <v>1627</v>
      </c>
      <c r="R1460" t="s">
        <v>1628</v>
      </c>
      <c r="S1460" t="s">
        <v>1629</v>
      </c>
      <c r="T1460" t="s">
        <v>6619</v>
      </c>
      <c r="U1460" t="s">
        <v>86</v>
      </c>
      <c r="V1460" t="s">
        <v>1630</v>
      </c>
      <c r="W1460" t="s">
        <v>93</v>
      </c>
    </row>
    <row r="1461" spans="1:23" x14ac:dyDescent="0.25">
      <c r="A1461" t="s">
        <v>51</v>
      </c>
      <c r="B1461" t="s">
        <v>48</v>
      </c>
      <c r="C1461" t="s">
        <v>64</v>
      </c>
      <c r="D1461">
        <v>2</v>
      </c>
      <c r="E1461">
        <v>51820310</v>
      </c>
      <c r="F1461">
        <v>2.3917437750000001</v>
      </c>
      <c r="G1461" t="b">
        <f t="shared" si="44"/>
        <v>0</v>
      </c>
      <c r="H1461">
        <f t="shared" si="45"/>
        <v>223369.5</v>
      </c>
      <c r="I1461" t="s">
        <v>34</v>
      </c>
      <c r="J1461" t="s">
        <v>22</v>
      </c>
      <c r="K1461" t="s">
        <v>20</v>
      </c>
      <c r="L1461">
        <v>51594988</v>
      </c>
      <c r="M1461">
        <v>51598893</v>
      </c>
      <c r="O1461" t="s">
        <v>21</v>
      </c>
      <c r="Q1461" t="s">
        <v>1631</v>
      </c>
      <c r="R1461" t="s">
        <v>1632</v>
      </c>
      <c r="S1461" t="s">
        <v>1633</v>
      </c>
      <c r="T1461" t="s">
        <v>6619</v>
      </c>
      <c r="U1461" t="s">
        <v>86</v>
      </c>
      <c r="V1461" t="s">
        <v>1634</v>
      </c>
      <c r="W1461" t="s">
        <v>93</v>
      </c>
    </row>
    <row r="1462" spans="1:23" x14ac:dyDescent="0.25">
      <c r="A1462" t="s">
        <v>51</v>
      </c>
      <c r="B1462" t="s">
        <v>48</v>
      </c>
      <c r="C1462" t="s">
        <v>64</v>
      </c>
      <c r="D1462">
        <v>2</v>
      </c>
      <c r="E1462">
        <v>51820310</v>
      </c>
      <c r="F1462">
        <v>2.3917437750000001</v>
      </c>
      <c r="G1462" t="b">
        <f t="shared" si="44"/>
        <v>0</v>
      </c>
      <c r="H1462">
        <f t="shared" si="45"/>
        <v>202380.5</v>
      </c>
      <c r="I1462" t="s">
        <v>34</v>
      </c>
      <c r="J1462" t="s">
        <v>22</v>
      </c>
      <c r="K1462" t="s">
        <v>20</v>
      </c>
      <c r="L1462">
        <v>51615013</v>
      </c>
      <c r="M1462">
        <v>51620846</v>
      </c>
      <c r="O1462" t="s">
        <v>21</v>
      </c>
      <c r="Q1462" t="s">
        <v>4532</v>
      </c>
      <c r="R1462" t="s">
        <v>4533</v>
      </c>
      <c r="S1462" t="s">
        <v>4534</v>
      </c>
      <c r="T1462" t="s">
        <v>7205</v>
      </c>
      <c r="U1462" t="s">
        <v>86</v>
      </c>
      <c r="V1462" t="s">
        <v>4535</v>
      </c>
      <c r="W1462" t="s">
        <v>93</v>
      </c>
    </row>
    <row r="1463" spans="1:23" x14ac:dyDescent="0.25">
      <c r="A1463" t="s">
        <v>51</v>
      </c>
      <c r="B1463" t="s">
        <v>48</v>
      </c>
      <c r="C1463" t="s">
        <v>64</v>
      </c>
      <c r="D1463">
        <v>2</v>
      </c>
      <c r="E1463">
        <v>51820310</v>
      </c>
      <c r="F1463">
        <v>2.3917437750000001</v>
      </c>
      <c r="G1463" t="b">
        <f t="shared" si="44"/>
        <v>0</v>
      </c>
      <c r="H1463">
        <f t="shared" si="45"/>
        <v>191686</v>
      </c>
      <c r="I1463" t="s">
        <v>34</v>
      </c>
      <c r="J1463" t="s">
        <v>22</v>
      </c>
      <c r="K1463" t="s">
        <v>20</v>
      </c>
      <c r="L1463">
        <v>51626419</v>
      </c>
      <c r="M1463">
        <v>51630829</v>
      </c>
      <c r="O1463" t="s">
        <v>23</v>
      </c>
      <c r="Q1463" t="s">
        <v>4536</v>
      </c>
      <c r="R1463" t="s">
        <v>4537</v>
      </c>
      <c r="S1463" t="s">
        <v>4538</v>
      </c>
      <c r="T1463" t="s">
        <v>7205</v>
      </c>
      <c r="U1463" t="s">
        <v>86</v>
      </c>
      <c r="V1463" t="s">
        <v>4539</v>
      </c>
      <c r="W1463" t="s">
        <v>93</v>
      </c>
    </row>
    <row r="1464" spans="1:23" x14ac:dyDescent="0.25">
      <c r="A1464" t="s">
        <v>51</v>
      </c>
      <c r="B1464" t="s">
        <v>48</v>
      </c>
      <c r="C1464" t="s">
        <v>64</v>
      </c>
      <c r="D1464">
        <v>2</v>
      </c>
      <c r="E1464">
        <v>51820310</v>
      </c>
      <c r="F1464">
        <v>2.3917437750000001</v>
      </c>
      <c r="G1464" t="b">
        <f t="shared" si="44"/>
        <v>0</v>
      </c>
      <c r="H1464">
        <f t="shared" si="45"/>
        <v>163433.5</v>
      </c>
      <c r="I1464" t="s">
        <v>34</v>
      </c>
      <c r="J1464" t="s">
        <v>22</v>
      </c>
      <c r="K1464" t="s">
        <v>20</v>
      </c>
      <c r="L1464">
        <v>51654941</v>
      </c>
      <c r="M1464">
        <v>51658812</v>
      </c>
      <c r="O1464" t="s">
        <v>23</v>
      </c>
      <c r="Q1464" t="s">
        <v>4540</v>
      </c>
      <c r="R1464" t="s">
        <v>4541</v>
      </c>
      <c r="S1464" t="s">
        <v>4542</v>
      </c>
      <c r="T1464" t="s">
        <v>7094</v>
      </c>
      <c r="U1464" t="s">
        <v>86</v>
      </c>
      <c r="V1464" t="s">
        <v>4543</v>
      </c>
      <c r="W1464" t="s">
        <v>93</v>
      </c>
    </row>
    <row r="1465" spans="1:23" x14ac:dyDescent="0.25">
      <c r="A1465" t="s">
        <v>51</v>
      </c>
      <c r="B1465" t="s">
        <v>48</v>
      </c>
      <c r="C1465" t="s">
        <v>64</v>
      </c>
      <c r="D1465">
        <v>2</v>
      </c>
      <c r="E1465">
        <v>51820310</v>
      </c>
      <c r="F1465">
        <v>2.3917437750000001</v>
      </c>
      <c r="G1465" t="b">
        <f t="shared" si="44"/>
        <v>0</v>
      </c>
      <c r="H1465">
        <f t="shared" si="45"/>
        <v>148305.5</v>
      </c>
      <c r="I1465" t="s">
        <v>34</v>
      </c>
      <c r="J1465" t="s">
        <v>22</v>
      </c>
      <c r="K1465" t="s">
        <v>20</v>
      </c>
      <c r="L1465">
        <v>51670086</v>
      </c>
      <c r="M1465">
        <v>51673923</v>
      </c>
      <c r="O1465" t="s">
        <v>23</v>
      </c>
      <c r="Q1465" t="s">
        <v>4544</v>
      </c>
      <c r="R1465" t="s">
        <v>4545</v>
      </c>
      <c r="S1465" t="s">
        <v>4546</v>
      </c>
      <c r="T1465" t="s">
        <v>7206</v>
      </c>
      <c r="U1465" t="s">
        <v>86</v>
      </c>
      <c r="V1465" t="s">
        <v>4547</v>
      </c>
      <c r="W1465" t="s">
        <v>93</v>
      </c>
    </row>
    <row r="1466" spans="1:23" x14ac:dyDescent="0.25">
      <c r="A1466" t="s">
        <v>51</v>
      </c>
      <c r="B1466" t="s">
        <v>48</v>
      </c>
      <c r="C1466" t="s">
        <v>64</v>
      </c>
      <c r="D1466">
        <v>2</v>
      </c>
      <c r="E1466">
        <v>51820310</v>
      </c>
      <c r="F1466">
        <v>2.3917437750000001</v>
      </c>
      <c r="G1466" t="b">
        <f t="shared" si="44"/>
        <v>0</v>
      </c>
      <c r="H1466">
        <f t="shared" si="45"/>
        <v>141164.5</v>
      </c>
      <c r="I1466" t="s">
        <v>34</v>
      </c>
      <c r="J1466" t="s">
        <v>22</v>
      </c>
      <c r="K1466" t="s">
        <v>20</v>
      </c>
      <c r="L1466">
        <v>51678738</v>
      </c>
      <c r="M1466">
        <v>51679553</v>
      </c>
      <c r="O1466" t="s">
        <v>21</v>
      </c>
      <c r="Q1466" t="s">
        <v>4548</v>
      </c>
      <c r="R1466" t="s">
        <v>4549</v>
      </c>
      <c r="S1466" t="s">
        <v>4550</v>
      </c>
      <c r="T1466" t="s">
        <v>7207</v>
      </c>
      <c r="U1466" t="s">
        <v>86</v>
      </c>
      <c r="V1466" t="s">
        <v>4551</v>
      </c>
      <c r="W1466" t="s">
        <v>93</v>
      </c>
    </row>
    <row r="1467" spans="1:23" x14ac:dyDescent="0.25">
      <c r="A1467" t="s">
        <v>51</v>
      </c>
      <c r="B1467" t="s">
        <v>48</v>
      </c>
      <c r="C1467" t="s">
        <v>64</v>
      </c>
      <c r="D1467">
        <v>2</v>
      </c>
      <c r="E1467">
        <v>51820310</v>
      </c>
      <c r="F1467">
        <v>2.3917437750000001</v>
      </c>
      <c r="G1467" t="b">
        <f t="shared" si="44"/>
        <v>0</v>
      </c>
      <c r="H1467">
        <f t="shared" si="45"/>
        <v>127822</v>
      </c>
      <c r="I1467" t="s">
        <v>34</v>
      </c>
      <c r="J1467" t="s">
        <v>22</v>
      </c>
      <c r="K1467" t="s">
        <v>20</v>
      </c>
      <c r="L1467">
        <v>51685311</v>
      </c>
      <c r="M1467">
        <v>51699665</v>
      </c>
      <c r="O1467" t="s">
        <v>23</v>
      </c>
      <c r="Q1467" t="s">
        <v>4552</v>
      </c>
      <c r="R1467" t="s">
        <v>4553</v>
      </c>
      <c r="S1467" t="s">
        <v>4554</v>
      </c>
      <c r="T1467" t="s">
        <v>7208</v>
      </c>
      <c r="U1467" t="s">
        <v>86</v>
      </c>
      <c r="V1467" t="s">
        <v>4555</v>
      </c>
      <c r="W1467" t="s">
        <v>93</v>
      </c>
    </row>
    <row r="1468" spans="1:23" x14ac:dyDescent="0.25">
      <c r="A1468" t="s">
        <v>51</v>
      </c>
      <c r="B1468" t="s">
        <v>48</v>
      </c>
      <c r="C1468" t="s">
        <v>64</v>
      </c>
      <c r="D1468">
        <v>2</v>
      </c>
      <c r="E1468">
        <v>51820310</v>
      </c>
      <c r="F1468">
        <v>2.3917437750000001</v>
      </c>
      <c r="G1468" t="b">
        <f t="shared" si="44"/>
        <v>0</v>
      </c>
      <c r="H1468">
        <f t="shared" si="45"/>
        <v>121846</v>
      </c>
      <c r="I1468" t="s">
        <v>34</v>
      </c>
      <c r="J1468" t="s">
        <v>22</v>
      </c>
      <c r="K1468" t="s">
        <v>20</v>
      </c>
      <c r="L1468">
        <v>51698151</v>
      </c>
      <c r="M1468">
        <v>51698777</v>
      </c>
      <c r="O1468" t="s">
        <v>21</v>
      </c>
      <c r="Q1468" t="s">
        <v>4556</v>
      </c>
      <c r="R1468" t="s">
        <v>4557</v>
      </c>
      <c r="S1468" t="s">
        <v>4558</v>
      </c>
      <c r="T1468" t="s">
        <v>7209</v>
      </c>
      <c r="U1468" t="s">
        <v>86</v>
      </c>
      <c r="V1468" t="s">
        <v>4559</v>
      </c>
      <c r="W1468" t="s">
        <v>154</v>
      </c>
    </row>
    <row r="1469" spans="1:23" x14ac:dyDescent="0.25">
      <c r="A1469" t="s">
        <v>51</v>
      </c>
      <c r="B1469" t="s">
        <v>48</v>
      </c>
      <c r="C1469" t="s">
        <v>64</v>
      </c>
      <c r="D1469">
        <v>2</v>
      </c>
      <c r="E1469">
        <v>51820310</v>
      </c>
      <c r="F1469">
        <v>2.3917437750000001</v>
      </c>
      <c r="G1469" t="b">
        <f t="shared" si="44"/>
        <v>0</v>
      </c>
      <c r="H1469">
        <f t="shared" si="45"/>
        <v>119768</v>
      </c>
      <c r="I1469" t="s">
        <v>34</v>
      </c>
      <c r="J1469" t="s">
        <v>22</v>
      </c>
      <c r="K1469" t="s">
        <v>20</v>
      </c>
      <c r="L1469">
        <v>51700223</v>
      </c>
      <c r="M1469">
        <v>51700861</v>
      </c>
      <c r="O1469" t="s">
        <v>23</v>
      </c>
      <c r="Q1469" t="s">
        <v>4560</v>
      </c>
      <c r="R1469" t="s">
        <v>4561</v>
      </c>
      <c r="S1469" t="s">
        <v>4562</v>
      </c>
      <c r="T1469" t="s">
        <v>7210</v>
      </c>
      <c r="U1469" t="s">
        <v>86</v>
      </c>
      <c r="V1469" t="s">
        <v>4563</v>
      </c>
      <c r="W1469" t="s">
        <v>93</v>
      </c>
    </row>
    <row r="1470" spans="1:23" x14ac:dyDescent="0.25">
      <c r="A1470" t="s">
        <v>51</v>
      </c>
      <c r="B1470" t="s">
        <v>48</v>
      </c>
      <c r="C1470" t="s">
        <v>64</v>
      </c>
      <c r="D1470">
        <v>2</v>
      </c>
      <c r="E1470">
        <v>51820310</v>
      </c>
      <c r="F1470">
        <v>2.3917437750000001</v>
      </c>
      <c r="G1470" t="b">
        <f t="shared" si="44"/>
        <v>0</v>
      </c>
      <c r="H1470">
        <f t="shared" si="45"/>
        <v>117001.5</v>
      </c>
      <c r="I1470" t="s">
        <v>34</v>
      </c>
      <c r="J1470" t="s">
        <v>22</v>
      </c>
      <c r="K1470" t="s">
        <v>20</v>
      </c>
      <c r="L1470">
        <v>51701037</v>
      </c>
      <c r="M1470">
        <v>51705580</v>
      </c>
      <c r="O1470" t="s">
        <v>21</v>
      </c>
      <c r="Q1470" t="s">
        <v>4564</v>
      </c>
      <c r="R1470" t="s">
        <v>4565</v>
      </c>
      <c r="S1470" t="s">
        <v>4566</v>
      </c>
      <c r="T1470" t="s">
        <v>7211</v>
      </c>
      <c r="U1470" t="s">
        <v>86</v>
      </c>
      <c r="V1470" t="s">
        <v>4567</v>
      </c>
      <c r="W1470" t="s">
        <v>93</v>
      </c>
    </row>
    <row r="1471" spans="1:23" x14ac:dyDescent="0.25">
      <c r="A1471" t="s">
        <v>51</v>
      </c>
      <c r="B1471" t="s">
        <v>48</v>
      </c>
      <c r="C1471" t="s">
        <v>64</v>
      </c>
      <c r="D1471">
        <v>2</v>
      </c>
      <c r="E1471">
        <v>51820310</v>
      </c>
      <c r="F1471">
        <v>2.3917437750000001</v>
      </c>
      <c r="G1471" t="b">
        <f t="shared" si="44"/>
        <v>0</v>
      </c>
      <c r="H1471">
        <f t="shared" si="45"/>
        <v>98037.5</v>
      </c>
      <c r="I1471" t="s">
        <v>34</v>
      </c>
      <c r="J1471" t="s">
        <v>19</v>
      </c>
      <c r="K1471" t="s">
        <v>20</v>
      </c>
      <c r="L1471">
        <v>51722236</v>
      </c>
      <c r="M1471">
        <v>51722309</v>
      </c>
      <c r="O1471" t="s">
        <v>21</v>
      </c>
      <c r="Q1471" t="s">
        <v>4568</v>
      </c>
      <c r="R1471" t="s">
        <v>4569</v>
      </c>
      <c r="S1471" t="s">
        <v>4570</v>
      </c>
      <c r="T1471" t="s">
        <v>7212</v>
      </c>
      <c r="U1471" t="s">
        <v>86</v>
      </c>
      <c r="V1471" t="s">
        <v>4571</v>
      </c>
      <c r="W1471" t="s">
        <v>88</v>
      </c>
    </row>
    <row r="1472" spans="1:23" x14ac:dyDescent="0.25">
      <c r="A1472" t="s">
        <v>51</v>
      </c>
      <c r="B1472" t="s">
        <v>48</v>
      </c>
      <c r="C1472" t="s">
        <v>64</v>
      </c>
      <c r="D1472">
        <v>2</v>
      </c>
      <c r="E1472">
        <v>51820310</v>
      </c>
      <c r="F1472">
        <v>2.3917437750000001</v>
      </c>
      <c r="G1472" t="b">
        <f t="shared" si="44"/>
        <v>0</v>
      </c>
      <c r="H1472">
        <f t="shared" si="45"/>
        <v>95225</v>
      </c>
      <c r="I1472" t="s">
        <v>34</v>
      </c>
      <c r="J1472" t="s">
        <v>22</v>
      </c>
      <c r="K1472" t="s">
        <v>20</v>
      </c>
      <c r="L1472">
        <v>51723934</v>
      </c>
      <c r="M1472">
        <v>51726236</v>
      </c>
      <c r="O1472" t="s">
        <v>21</v>
      </c>
      <c r="Q1472" t="s">
        <v>4572</v>
      </c>
      <c r="R1472" t="s">
        <v>4573</v>
      </c>
      <c r="S1472" t="s">
        <v>4574</v>
      </c>
      <c r="T1472" t="s">
        <v>7213</v>
      </c>
      <c r="U1472" t="s">
        <v>86</v>
      </c>
      <c r="V1472" t="s">
        <v>4575</v>
      </c>
      <c r="W1472" t="s">
        <v>93</v>
      </c>
    </row>
    <row r="1473" spans="1:23" x14ac:dyDescent="0.25">
      <c r="A1473" t="s">
        <v>51</v>
      </c>
      <c r="B1473" t="s">
        <v>48</v>
      </c>
      <c r="C1473" t="s">
        <v>64</v>
      </c>
      <c r="D1473">
        <v>2</v>
      </c>
      <c r="E1473">
        <v>51820310</v>
      </c>
      <c r="F1473">
        <v>2.3917437750000001</v>
      </c>
      <c r="G1473" t="b">
        <f t="shared" si="44"/>
        <v>0</v>
      </c>
      <c r="H1473">
        <f t="shared" si="45"/>
        <v>87612.5</v>
      </c>
      <c r="I1473" t="s">
        <v>34</v>
      </c>
      <c r="J1473" t="s">
        <v>22</v>
      </c>
      <c r="K1473" t="s">
        <v>20</v>
      </c>
      <c r="L1473">
        <v>51730306</v>
      </c>
      <c r="M1473">
        <v>51735089</v>
      </c>
      <c r="O1473" t="s">
        <v>23</v>
      </c>
      <c r="Q1473" t="s">
        <v>4576</v>
      </c>
      <c r="R1473" t="s">
        <v>4577</v>
      </c>
      <c r="S1473" t="s">
        <v>4578</v>
      </c>
      <c r="T1473" t="s">
        <v>6321</v>
      </c>
      <c r="U1473" t="s">
        <v>86</v>
      </c>
      <c r="V1473" t="s">
        <v>4579</v>
      </c>
      <c r="W1473" t="s">
        <v>93</v>
      </c>
    </row>
    <row r="1474" spans="1:23" x14ac:dyDescent="0.25">
      <c r="A1474" t="s">
        <v>51</v>
      </c>
      <c r="B1474" t="s">
        <v>48</v>
      </c>
      <c r="C1474" t="s">
        <v>64</v>
      </c>
      <c r="D1474">
        <v>2</v>
      </c>
      <c r="E1474">
        <v>51820310</v>
      </c>
      <c r="F1474">
        <v>2.3917437750000001</v>
      </c>
      <c r="G1474" t="b">
        <f t="shared" si="44"/>
        <v>0</v>
      </c>
      <c r="H1474">
        <f t="shared" si="45"/>
        <v>75766</v>
      </c>
      <c r="I1474" t="s">
        <v>34</v>
      </c>
      <c r="J1474" t="s">
        <v>22</v>
      </c>
      <c r="K1474" t="s">
        <v>20</v>
      </c>
      <c r="L1474">
        <v>51743343</v>
      </c>
      <c r="M1474">
        <v>51745745</v>
      </c>
      <c r="O1474" t="s">
        <v>23</v>
      </c>
      <c r="Q1474" t="s">
        <v>4580</v>
      </c>
      <c r="R1474" t="s">
        <v>4581</v>
      </c>
      <c r="S1474" t="s">
        <v>4582</v>
      </c>
      <c r="T1474" t="s">
        <v>7214</v>
      </c>
      <c r="U1474" t="s">
        <v>86</v>
      </c>
      <c r="V1474" t="s">
        <v>4583</v>
      </c>
      <c r="W1474" t="s">
        <v>93</v>
      </c>
    </row>
    <row r="1475" spans="1:23" x14ac:dyDescent="0.25">
      <c r="A1475" t="s">
        <v>51</v>
      </c>
      <c r="B1475" t="s">
        <v>48</v>
      </c>
      <c r="C1475" t="s">
        <v>64</v>
      </c>
      <c r="D1475">
        <v>2</v>
      </c>
      <c r="E1475">
        <v>51820310</v>
      </c>
      <c r="F1475">
        <v>2.3917437750000001</v>
      </c>
      <c r="G1475" t="b">
        <f t="shared" ref="G1475:G1538" si="46">IF(AND(E1475&lt;M1475,E1475&gt;L1475),TRUE,FALSE)</f>
        <v>0</v>
      </c>
      <c r="H1475">
        <f t="shared" ref="H1475:H1538" si="47">E1475-(AVERAGE(L1475:M1475))</f>
        <v>27046.5</v>
      </c>
      <c r="I1475" t="s">
        <v>34</v>
      </c>
      <c r="J1475" t="s">
        <v>22</v>
      </c>
      <c r="K1475" t="s">
        <v>20</v>
      </c>
      <c r="L1475">
        <v>51791469</v>
      </c>
      <c r="M1475">
        <v>51795058</v>
      </c>
      <c r="O1475" t="s">
        <v>23</v>
      </c>
      <c r="Q1475" t="s">
        <v>4584</v>
      </c>
      <c r="R1475" t="s">
        <v>4585</v>
      </c>
      <c r="S1475" t="s">
        <v>4586</v>
      </c>
      <c r="T1475" t="s">
        <v>7215</v>
      </c>
      <c r="U1475" t="s">
        <v>86</v>
      </c>
      <c r="V1475" t="s">
        <v>4587</v>
      </c>
      <c r="W1475" t="s">
        <v>93</v>
      </c>
    </row>
    <row r="1476" spans="1:23" x14ac:dyDescent="0.25">
      <c r="A1476" t="s">
        <v>51</v>
      </c>
      <c r="B1476" t="s">
        <v>48</v>
      </c>
      <c r="C1476" t="s">
        <v>64</v>
      </c>
      <c r="D1476">
        <v>2</v>
      </c>
      <c r="E1476">
        <v>51820310</v>
      </c>
      <c r="F1476">
        <v>2.3917437750000001</v>
      </c>
      <c r="G1476" t="b">
        <f t="shared" si="46"/>
        <v>0</v>
      </c>
      <c r="H1476">
        <f t="shared" si="47"/>
        <v>21673.5</v>
      </c>
      <c r="I1476" t="s">
        <v>34</v>
      </c>
      <c r="J1476" t="s">
        <v>22</v>
      </c>
      <c r="K1476" t="s">
        <v>20</v>
      </c>
      <c r="L1476">
        <v>51797019</v>
      </c>
      <c r="M1476">
        <v>51800254</v>
      </c>
      <c r="O1476" t="s">
        <v>23</v>
      </c>
      <c r="Q1476" t="s">
        <v>4588</v>
      </c>
      <c r="R1476" t="s">
        <v>4589</v>
      </c>
      <c r="S1476" t="s">
        <v>4590</v>
      </c>
      <c r="T1476" t="s">
        <v>7216</v>
      </c>
      <c r="U1476" t="s">
        <v>86</v>
      </c>
      <c r="V1476" t="s">
        <v>4591</v>
      </c>
      <c r="W1476" t="s">
        <v>93</v>
      </c>
    </row>
    <row r="1477" spans="1:23" x14ac:dyDescent="0.25">
      <c r="A1477" t="s">
        <v>51</v>
      </c>
      <c r="B1477" t="s">
        <v>48</v>
      </c>
      <c r="C1477" t="s">
        <v>64</v>
      </c>
      <c r="D1477">
        <v>2</v>
      </c>
      <c r="E1477">
        <v>51820310</v>
      </c>
      <c r="F1477">
        <v>2.3917437750000001</v>
      </c>
      <c r="G1477" t="b">
        <f t="shared" si="46"/>
        <v>0</v>
      </c>
      <c r="H1477">
        <f t="shared" si="47"/>
        <v>10671</v>
      </c>
      <c r="I1477" t="s">
        <v>34</v>
      </c>
      <c r="J1477" t="s">
        <v>22</v>
      </c>
      <c r="K1477" t="s">
        <v>20</v>
      </c>
      <c r="L1477">
        <v>51804922</v>
      </c>
      <c r="M1477">
        <v>51814356</v>
      </c>
      <c r="O1477" t="s">
        <v>21</v>
      </c>
      <c r="Q1477" t="s">
        <v>4592</v>
      </c>
      <c r="R1477" t="s">
        <v>4593</v>
      </c>
      <c r="S1477" t="s">
        <v>4594</v>
      </c>
      <c r="T1477" t="s">
        <v>7184</v>
      </c>
      <c r="U1477" t="s">
        <v>86</v>
      </c>
      <c r="V1477" t="s">
        <v>4595</v>
      </c>
      <c r="W1477" t="s">
        <v>93</v>
      </c>
    </row>
    <row r="1478" spans="1:23" x14ac:dyDescent="0.25">
      <c r="A1478" t="s">
        <v>51</v>
      </c>
      <c r="B1478" t="s">
        <v>48</v>
      </c>
      <c r="C1478" t="s">
        <v>64</v>
      </c>
      <c r="D1478">
        <v>2</v>
      </c>
      <c r="E1478">
        <v>51820310</v>
      </c>
      <c r="F1478">
        <v>2.3917437750000001</v>
      </c>
      <c r="G1478" t="b">
        <f t="shared" si="46"/>
        <v>1</v>
      </c>
      <c r="H1478">
        <f t="shared" si="47"/>
        <v>603.5</v>
      </c>
      <c r="I1478" t="s">
        <v>34</v>
      </c>
      <c r="J1478" t="s">
        <v>22</v>
      </c>
      <c r="K1478" t="s">
        <v>20</v>
      </c>
      <c r="L1478">
        <v>51818637</v>
      </c>
      <c r="M1478">
        <v>51820776</v>
      </c>
      <c r="O1478" t="s">
        <v>23</v>
      </c>
      <c r="Q1478" t="s">
        <v>4596</v>
      </c>
      <c r="R1478" t="s">
        <v>4597</v>
      </c>
      <c r="S1478" t="s">
        <v>4598</v>
      </c>
      <c r="T1478" t="s">
        <v>7217</v>
      </c>
      <c r="U1478" t="s">
        <v>86</v>
      </c>
      <c r="V1478" t="s">
        <v>4599</v>
      </c>
      <c r="W1478" t="s">
        <v>154</v>
      </c>
    </row>
    <row r="1479" spans="1:23" x14ac:dyDescent="0.25">
      <c r="A1479" t="s">
        <v>51</v>
      </c>
      <c r="B1479" t="s">
        <v>48</v>
      </c>
      <c r="C1479" t="s">
        <v>64</v>
      </c>
      <c r="D1479">
        <v>2</v>
      </c>
      <c r="E1479">
        <v>51820310</v>
      </c>
      <c r="F1479">
        <v>2.3917437750000001</v>
      </c>
      <c r="G1479" t="b">
        <f t="shared" si="46"/>
        <v>0</v>
      </c>
      <c r="H1479">
        <f t="shared" si="47"/>
        <v>-2719</v>
      </c>
      <c r="I1479" t="s">
        <v>34</v>
      </c>
      <c r="J1479" t="s">
        <v>22</v>
      </c>
      <c r="K1479" t="s">
        <v>20</v>
      </c>
      <c r="L1479">
        <v>51821468</v>
      </c>
      <c r="M1479">
        <v>51824590</v>
      </c>
      <c r="O1479" t="s">
        <v>23</v>
      </c>
      <c r="Q1479" t="s">
        <v>4600</v>
      </c>
      <c r="R1479" t="s">
        <v>4601</v>
      </c>
      <c r="S1479" t="s">
        <v>4602</v>
      </c>
      <c r="T1479" t="s">
        <v>7216</v>
      </c>
      <c r="U1479" t="s">
        <v>86</v>
      </c>
      <c r="V1479" t="s">
        <v>4603</v>
      </c>
      <c r="W1479" t="s">
        <v>93</v>
      </c>
    </row>
    <row r="1480" spans="1:23" x14ac:dyDescent="0.25">
      <c r="A1480" t="s">
        <v>51</v>
      </c>
      <c r="B1480" t="s">
        <v>48</v>
      </c>
      <c r="C1480" t="s">
        <v>64</v>
      </c>
      <c r="D1480">
        <v>2</v>
      </c>
      <c r="E1480">
        <v>51820310</v>
      </c>
      <c r="F1480">
        <v>2.3917437750000001</v>
      </c>
      <c r="G1480" t="b">
        <f t="shared" si="46"/>
        <v>0</v>
      </c>
      <c r="H1480">
        <f t="shared" si="47"/>
        <v>-28446</v>
      </c>
      <c r="I1480" t="s">
        <v>34</v>
      </c>
      <c r="J1480" t="s">
        <v>22</v>
      </c>
      <c r="K1480" t="s">
        <v>20</v>
      </c>
      <c r="L1480">
        <v>51835698</v>
      </c>
      <c r="M1480">
        <v>51861814</v>
      </c>
      <c r="O1480" t="s">
        <v>23</v>
      </c>
      <c r="Q1480" t="s">
        <v>4604</v>
      </c>
      <c r="R1480" t="s">
        <v>4605</v>
      </c>
      <c r="S1480" t="s">
        <v>4606</v>
      </c>
      <c r="T1480" t="s">
        <v>7218</v>
      </c>
      <c r="U1480" t="s">
        <v>86</v>
      </c>
      <c r="V1480" t="s">
        <v>4607</v>
      </c>
      <c r="W1480" t="s">
        <v>93</v>
      </c>
    </row>
    <row r="1481" spans="1:23" x14ac:dyDescent="0.25">
      <c r="A1481" t="s">
        <v>51</v>
      </c>
      <c r="B1481" t="s">
        <v>48</v>
      </c>
      <c r="C1481" t="s">
        <v>64</v>
      </c>
      <c r="D1481">
        <v>2</v>
      </c>
      <c r="E1481">
        <v>51820310</v>
      </c>
      <c r="F1481">
        <v>2.3917437750000001</v>
      </c>
      <c r="G1481" t="b">
        <f t="shared" si="46"/>
        <v>0</v>
      </c>
      <c r="H1481">
        <f t="shared" si="47"/>
        <v>-72711</v>
      </c>
      <c r="I1481" t="s">
        <v>34</v>
      </c>
      <c r="J1481" t="s">
        <v>22</v>
      </c>
      <c r="K1481" t="s">
        <v>20</v>
      </c>
      <c r="L1481">
        <v>51892601</v>
      </c>
      <c r="M1481">
        <v>51893441</v>
      </c>
      <c r="O1481" t="s">
        <v>23</v>
      </c>
      <c r="Q1481" t="s">
        <v>4608</v>
      </c>
      <c r="R1481" t="s">
        <v>4609</v>
      </c>
      <c r="S1481" t="s">
        <v>4610</v>
      </c>
      <c r="T1481" t="s">
        <v>7219</v>
      </c>
      <c r="U1481" t="s">
        <v>86</v>
      </c>
      <c r="V1481" t="s">
        <v>4611</v>
      </c>
      <c r="W1481" t="s">
        <v>93</v>
      </c>
    </row>
    <row r="1482" spans="1:23" x14ac:dyDescent="0.25">
      <c r="A1482" t="s">
        <v>51</v>
      </c>
      <c r="B1482" t="s">
        <v>48</v>
      </c>
      <c r="C1482" t="s">
        <v>64</v>
      </c>
      <c r="D1482">
        <v>2</v>
      </c>
      <c r="E1482">
        <v>51820310</v>
      </c>
      <c r="F1482">
        <v>2.3917437750000001</v>
      </c>
      <c r="G1482" t="b">
        <f t="shared" si="46"/>
        <v>0</v>
      </c>
      <c r="H1482">
        <f t="shared" si="47"/>
        <v>-83133</v>
      </c>
      <c r="I1482" t="s">
        <v>34</v>
      </c>
      <c r="J1482" t="s">
        <v>24</v>
      </c>
      <c r="K1482" t="s">
        <v>20</v>
      </c>
      <c r="L1482">
        <v>51903390</v>
      </c>
      <c r="M1482">
        <v>51903496</v>
      </c>
      <c r="O1482" t="s">
        <v>23</v>
      </c>
      <c r="Q1482" t="s">
        <v>4612</v>
      </c>
      <c r="R1482" t="s">
        <v>4613</v>
      </c>
      <c r="S1482" t="s">
        <v>4614</v>
      </c>
      <c r="T1482" t="s">
        <v>6339</v>
      </c>
      <c r="U1482" t="s">
        <v>86</v>
      </c>
      <c r="V1482" t="s">
        <v>4615</v>
      </c>
      <c r="W1482" t="s">
        <v>199</v>
      </c>
    </row>
    <row r="1483" spans="1:23" x14ac:dyDescent="0.25">
      <c r="A1483" t="s">
        <v>51</v>
      </c>
      <c r="B1483" t="s">
        <v>48</v>
      </c>
      <c r="C1483" t="s">
        <v>64</v>
      </c>
      <c r="D1483">
        <v>2</v>
      </c>
      <c r="E1483">
        <v>51820310</v>
      </c>
      <c r="F1483">
        <v>2.3917437750000001</v>
      </c>
      <c r="G1483" t="b">
        <f t="shared" si="46"/>
        <v>0</v>
      </c>
      <c r="H1483">
        <f t="shared" si="47"/>
        <v>-99701</v>
      </c>
      <c r="I1483" t="s">
        <v>34</v>
      </c>
      <c r="J1483" t="s">
        <v>22</v>
      </c>
      <c r="K1483" t="s">
        <v>20</v>
      </c>
      <c r="L1483">
        <v>51919306</v>
      </c>
      <c r="M1483">
        <v>51920716</v>
      </c>
      <c r="O1483" t="s">
        <v>21</v>
      </c>
      <c r="Q1483" t="s">
        <v>4616</v>
      </c>
      <c r="R1483" t="s">
        <v>4617</v>
      </c>
      <c r="S1483" t="s">
        <v>4618</v>
      </c>
      <c r="T1483" t="s">
        <v>6321</v>
      </c>
      <c r="U1483" t="s">
        <v>86</v>
      </c>
      <c r="V1483" t="s">
        <v>4619</v>
      </c>
      <c r="W1483" t="s">
        <v>93</v>
      </c>
    </row>
    <row r="1484" spans="1:23" x14ac:dyDescent="0.25">
      <c r="A1484" t="s">
        <v>51</v>
      </c>
      <c r="B1484" t="s">
        <v>48</v>
      </c>
      <c r="C1484" t="s">
        <v>64</v>
      </c>
      <c r="D1484">
        <v>2</v>
      </c>
      <c r="E1484">
        <v>51820310</v>
      </c>
      <c r="F1484">
        <v>2.3917437750000001</v>
      </c>
      <c r="G1484" t="b">
        <f t="shared" si="46"/>
        <v>0</v>
      </c>
      <c r="H1484">
        <f t="shared" si="47"/>
        <v>-115938.5</v>
      </c>
      <c r="I1484" t="s">
        <v>34</v>
      </c>
      <c r="J1484" t="s">
        <v>22</v>
      </c>
      <c r="K1484" t="s">
        <v>20</v>
      </c>
      <c r="L1484">
        <v>51932196</v>
      </c>
      <c r="M1484">
        <v>51940301</v>
      </c>
      <c r="O1484" t="s">
        <v>21</v>
      </c>
      <c r="Q1484" t="s">
        <v>4620</v>
      </c>
      <c r="R1484" t="s">
        <v>4621</v>
      </c>
      <c r="S1484" t="s">
        <v>4622</v>
      </c>
      <c r="T1484" t="s">
        <v>7220</v>
      </c>
      <c r="U1484" t="s">
        <v>86</v>
      </c>
      <c r="V1484" t="s">
        <v>4623</v>
      </c>
      <c r="W1484" t="s">
        <v>93</v>
      </c>
    </row>
    <row r="1485" spans="1:23" x14ac:dyDescent="0.25">
      <c r="A1485" t="s">
        <v>51</v>
      </c>
      <c r="B1485" t="s">
        <v>48</v>
      </c>
      <c r="C1485" t="s">
        <v>64</v>
      </c>
      <c r="D1485">
        <v>2</v>
      </c>
      <c r="E1485">
        <v>51820310</v>
      </c>
      <c r="F1485">
        <v>2.3917437750000001</v>
      </c>
      <c r="G1485" t="b">
        <f t="shared" si="46"/>
        <v>0</v>
      </c>
      <c r="H1485">
        <f t="shared" si="47"/>
        <v>-125208</v>
      </c>
      <c r="I1485" t="s">
        <v>34</v>
      </c>
      <c r="J1485" t="s">
        <v>22</v>
      </c>
      <c r="K1485" t="s">
        <v>20</v>
      </c>
      <c r="L1485">
        <v>51941872</v>
      </c>
      <c r="M1485">
        <v>51949164</v>
      </c>
      <c r="O1485" t="s">
        <v>23</v>
      </c>
      <c r="Q1485" t="s">
        <v>4624</v>
      </c>
      <c r="R1485" t="s">
        <v>4625</v>
      </c>
      <c r="S1485" t="s">
        <v>4626</v>
      </c>
      <c r="T1485" t="s">
        <v>7221</v>
      </c>
      <c r="U1485" t="s">
        <v>86</v>
      </c>
      <c r="V1485" t="s">
        <v>4627</v>
      </c>
      <c r="W1485" t="s">
        <v>93</v>
      </c>
    </row>
    <row r="1486" spans="1:23" x14ac:dyDescent="0.25">
      <c r="A1486" t="s">
        <v>51</v>
      </c>
      <c r="B1486" t="s">
        <v>48</v>
      </c>
      <c r="C1486" t="s">
        <v>64</v>
      </c>
      <c r="D1486">
        <v>2</v>
      </c>
      <c r="E1486">
        <v>51820310</v>
      </c>
      <c r="F1486">
        <v>2.3917437750000001</v>
      </c>
      <c r="G1486" t="b">
        <f t="shared" si="46"/>
        <v>0</v>
      </c>
      <c r="H1486">
        <f t="shared" si="47"/>
        <v>-137950</v>
      </c>
      <c r="I1486" t="s">
        <v>34</v>
      </c>
      <c r="J1486" t="s">
        <v>22</v>
      </c>
      <c r="K1486" t="s">
        <v>20</v>
      </c>
      <c r="L1486">
        <v>51954562</v>
      </c>
      <c r="M1486">
        <v>51961958</v>
      </c>
      <c r="O1486" t="s">
        <v>23</v>
      </c>
      <c r="Q1486" t="s">
        <v>4628</v>
      </c>
      <c r="R1486" t="s">
        <v>4629</v>
      </c>
      <c r="S1486" t="s">
        <v>4630</v>
      </c>
      <c r="T1486" t="s">
        <v>7222</v>
      </c>
      <c r="U1486" t="s">
        <v>86</v>
      </c>
      <c r="V1486" t="s">
        <v>4631</v>
      </c>
      <c r="W1486" t="s">
        <v>93</v>
      </c>
    </row>
    <row r="1487" spans="1:23" x14ac:dyDescent="0.25">
      <c r="A1487" t="s">
        <v>51</v>
      </c>
      <c r="B1487" t="s">
        <v>48</v>
      </c>
      <c r="C1487" t="s">
        <v>64</v>
      </c>
      <c r="D1487">
        <v>2</v>
      </c>
      <c r="E1487">
        <v>51820310</v>
      </c>
      <c r="F1487">
        <v>2.3917437750000001</v>
      </c>
      <c r="G1487" t="b">
        <f t="shared" si="46"/>
        <v>0</v>
      </c>
      <c r="H1487">
        <f t="shared" si="47"/>
        <v>-144142.5</v>
      </c>
      <c r="I1487" t="s">
        <v>34</v>
      </c>
      <c r="J1487" t="s">
        <v>22</v>
      </c>
      <c r="K1487" t="s">
        <v>20</v>
      </c>
      <c r="L1487">
        <v>51962935</v>
      </c>
      <c r="M1487">
        <v>51965970</v>
      </c>
      <c r="O1487" t="s">
        <v>21</v>
      </c>
      <c r="Q1487" t="s">
        <v>4632</v>
      </c>
      <c r="R1487" t="s">
        <v>4633</v>
      </c>
      <c r="S1487" t="s">
        <v>4634</v>
      </c>
      <c r="T1487" t="s">
        <v>7223</v>
      </c>
      <c r="U1487" t="s">
        <v>86</v>
      </c>
      <c r="V1487" t="s">
        <v>4635</v>
      </c>
      <c r="W1487" t="s">
        <v>93</v>
      </c>
    </row>
    <row r="1488" spans="1:23" x14ac:dyDescent="0.25">
      <c r="A1488" t="s">
        <v>51</v>
      </c>
      <c r="B1488" t="s">
        <v>48</v>
      </c>
      <c r="C1488" t="s">
        <v>64</v>
      </c>
      <c r="D1488">
        <v>2</v>
      </c>
      <c r="E1488">
        <v>51820310</v>
      </c>
      <c r="F1488">
        <v>2.3917437750000001</v>
      </c>
      <c r="G1488" t="b">
        <f t="shared" si="46"/>
        <v>0</v>
      </c>
      <c r="H1488">
        <f t="shared" si="47"/>
        <v>-154379</v>
      </c>
      <c r="I1488" t="s">
        <v>34</v>
      </c>
      <c r="J1488" t="s">
        <v>22</v>
      </c>
      <c r="K1488" t="s">
        <v>20</v>
      </c>
      <c r="L1488">
        <v>51972435</v>
      </c>
      <c r="M1488">
        <v>51976943</v>
      </c>
      <c r="O1488" t="s">
        <v>23</v>
      </c>
      <c r="Q1488" t="s">
        <v>4636</v>
      </c>
      <c r="R1488" t="s">
        <v>4637</v>
      </c>
      <c r="S1488" t="s">
        <v>4638</v>
      </c>
      <c r="T1488" t="s">
        <v>7224</v>
      </c>
      <c r="U1488" t="s">
        <v>86</v>
      </c>
      <c r="V1488" t="s">
        <v>4639</v>
      </c>
      <c r="W1488" t="s">
        <v>93</v>
      </c>
    </row>
    <row r="1489" spans="1:23" x14ac:dyDescent="0.25">
      <c r="A1489" t="s">
        <v>51</v>
      </c>
      <c r="B1489" t="s">
        <v>48</v>
      </c>
      <c r="C1489" t="s">
        <v>64</v>
      </c>
      <c r="D1489">
        <v>2</v>
      </c>
      <c r="E1489">
        <v>51820310</v>
      </c>
      <c r="F1489">
        <v>2.3917437750000001</v>
      </c>
      <c r="G1489" t="b">
        <f t="shared" si="46"/>
        <v>0</v>
      </c>
      <c r="H1489">
        <f t="shared" si="47"/>
        <v>-161667</v>
      </c>
      <c r="I1489" t="s">
        <v>34</v>
      </c>
      <c r="J1489" t="s">
        <v>22</v>
      </c>
      <c r="K1489" t="s">
        <v>20</v>
      </c>
      <c r="L1489">
        <v>51980871</v>
      </c>
      <c r="M1489">
        <v>51983083</v>
      </c>
      <c r="O1489" t="s">
        <v>23</v>
      </c>
      <c r="Q1489" t="s">
        <v>4640</v>
      </c>
      <c r="R1489" t="s">
        <v>4641</v>
      </c>
      <c r="S1489" t="s">
        <v>4642</v>
      </c>
      <c r="T1489" t="s">
        <v>7225</v>
      </c>
      <c r="U1489" t="s">
        <v>86</v>
      </c>
      <c r="V1489" t="s">
        <v>4643</v>
      </c>
      <c r="W1489" t="s">
        <v>93</v>
      </c>
    </row>
    <row r="1490" spans="1:23" x14ac:dyDescent="0.25">
      <c r="A1490" t="s">
        <v>51</v>
      </c>
      <c r="B1490" t="s">
        <v>48</v>
      </c>
      <c r="C1490" t="s">
        <v>64</v>
      </c>
      <c r="D1490">
        <v>2</v>
      </c>
      <c r="E1490">
        <v>51820310</v>
      </c>
      <c r="F1490">
        <v>2.3917437750000001</v>
      </c>
      <c r="G1490" t="b">
        <f t="shared" si="46"/>
        <v>0</v>
      </c>
      <c r="H1490">
        <f t="shared" si="47"/>
        <v>-168692</v>
      </c>
      <c r="I1490" t="s">
        <v>34</v>
      </c>
      <c r="J1490" t="s">
        <v>22</v>
      </c>
      <c r="K1490" t="s">
        <v>20</v>
      </c>
      <c r="L1490">
        <v>51987790</v>
      </c>
      <c r="M1490">
        <v>51990214</v>
      </c>
      <c r="O1490" t="s">
        <v>23</v>
      </c>
      <c r="Q1490" t="s">
        <v>4644</v>
      </c>
      <c r="R1490" t="s">
        <v>4645</v>
      </c>
      <c r="S1490" t="s">
        <v>4646</v>
      </c>
      <c r="T1490" t="s">
        <v>7226</v>
      </c>
      <c r="U1490" t="s">
        <v>86</v>
      </c>
      <c r="V1490" t="s">
        <v>4647</v>
      </c>
      <c r="W1490" t="s">
        <v>93</v>
      </c>
    </row>
    <row r="1491" spans="1:23" x14ac:dyDescent="0.25">
      <c r="A1491" t="s">
        <v>51</v>
      </c>
      <c r="B1491" t="s">
        <v>48</v>
      </c>
      <c r="C1491" t="s">
        <v>64</v>
      </c>
      <c r="D1491">
        <v>2</v>
      </c>
      <c r="E1491">
        <v>51820310</v>
      </c>
      <c r="F1491">
        <v>2.3917437750000001</v>
      </c>
      <c r="G1491" t="b">
        <f t="shared" si="46"/>
        <v>0</v>
      </c>
      <c r="H1491">
        <f t="shared" si="47"/>
        <v>-171164.5</v>
      </c>
      <c r="I1491" t="s">
        <v>34</v>
      </c>
      <c r="J1491" t="s">
        <v>22</v>
      </c>
      <c r="K1491" t="s">
        <v>20</v>
      </c>
      <c r="L1491">
        <v>51990507</v>
      </c>
      <c r="M1491">
        <v>51992442</v>
      </c>
      <c r="O1491" t="s">
        <v>21</v>
      </c>
      <c r="Q1491" t="s">
        <v>4648</v>
      </c>
      <c r="R1491" t="s">
        <v>4649</v>
      </c>
      <c r="S1491" t="s">
        <v>4650</v>
      </c>
      <c r="T1491" t="s">
        <v>7227</v>
      </c>
      <c r="U1491" t="s">
        <v>86</v>
      </c>
      <c r="V1491" t="s">
        <v>4651</v>
      </c>
      <c r="W1491" t="s">
        <v>93</v>
      </c>
    </row>
    <row r="1492" spans="1:23" x14ac:dyDescent="0.25">
      <c r="A1492" t="s">
        <v>51</v>
      </c>
      <c r="B1492" t="s">
        <v>48</v>
      </c>
      <c r="C1492" t="s">
        <v>64</v>
      </c>
      <c r="D1492">
        <v>2</v>
      </c>
      <c r="E1492">
        <v>51820310</v>
      </c>
      <c r="F1492">
        <v>2.3917437750000001</v>
      </c>
      <c r="G1492" t="b">
        <f t="shared" si="46"/>
        <v>0</v>
      </c>
      <c r="H1492">
        <f t="shared" si="47"/>
        <v>-181407</v>
      </c>
      <c r="I1492" t="s">
        <v>34</v>
      </c>
      <c r="J1492" t="s">
        <v>22</v>
      </c>
      <c r="K1492" t="s">
        <v>20</v>
      </c>
      <c r="L1492">
        <v>51995580</v>
      </c>
      <c r="M1492">
        <v>52007854</v>
      </c>
      <c r="O1492" t="s">
        <v>23</v>
      </c>
      <c r="Q1492" t="s">
        <v>4652</v>
      </c>
      <c r="R1492" t="s">
        <v>4653</v>
      </c>
      <c r="S1492" t="s">
        <v>4654</v>
      </c>
      <c r="T1492" t="s">
        <v>7228</v>
      </c>
      <c r="U1492" t="s">
        <v>86</v>
      </c>
      <c r="V1492" t="s">
        <v>4655</v>
      </c>
      <c r="W1492" t="s">
        <v>93</v>
      </c>
    </row>
    <row r="1493" spans="1:23" x14ac:dyDescent="0.25">
      <c r="A1493" t="s">
        <v>51</v>
      </c>
      <c r="B1493" t="s">
        <v>48</v>
      </c>
      <c r="C1493" t="s">
        <v>64</v>
      </c>
      <c r="D1493">
        <v>2</v>
      </c>
      <c r="E1493">
        <v>51820310</v>
      </c>
      <c r="F1493">
        <v>2.3917437750000001</v>
      </c>
      <c r="G1493" t="b">
        <f t="shared" si="46"/>
        <v>0</v>
      </c>
      <c r="H1493">
        <f t="shared" si="47"/>
        <v>-191924</v>
      </c>
      <c r="I1493" t="s">
        <v>34</v>
      </c>
      <c r="J1493" t="s">
        <v>22</v>
      </c>
      <c r="K1493" t="s">
        <v>20</v>
      </c>
      <c r="L1493">
        <v>52010119</v>
      </c>
      <c r="M1493">
        <v>52014349</v>
      </c>
      <c r="O1493" t="s">
        <v>23</v>
      </c>
      <c r="Q1493" t="s">
        <v>4656</v>
      </c>
      <c r="R1493" t="s">
        <v>4657</v>
      </c>
      <c r="S1493" t="s">
        <v>4658</v>
      </c>
      <c r="T1493" t="s">
        <v>6321</v>
      </c>
      <c r="U1493" t="s">
        <v>86</v>
      </c>
      <c r="V1493" t="s">
        <v>4659</v>
      </c>
      <c r="W1493" t="s">
        <v>93</v>
      </c>
    </row>
    <row r="1494" spans="1:23" x14ac:dyDescent="0.25">
      <c r="A1494" t="s">
        <v>51</v>
      </c>
      <c r="B1494" t="s">
        <v>48</v>
      </c>
      <c r="C1494" t="s">
        <v>64</v>
      </c>
      <c r="D1494">
        <v>2</v>
      </c>
      <c r="E1494">
        <v>51820310</v>
      </c>
      <c r="F1494">
        <v>2.3917437750000001</v>
      </c>
      <c r="G1494" t="b">
        <f t="shared" si="46"/>
        <v>0</v>
      </c>
      <c r="H1494">
        <f t="shared" si="47"/>
        <v>-199839</v>
      </c>
      <c r="I1494" t="s">
        <v>34</v>
      </c>
      <c r="J1494" t="s">
        <v>22</v>
      </c>
      <c r="K1494" t="s">
        <v>20</v>
      </c>
      <c r="L1494">
        <v>52016606</v>
      </c>
      <c r="M1494">
        <v>52023692</v>
      </c>
      <c r="O1494" t="s">
        <v>23</v>
      </c>
      <c r="Q1494" t="s">
        <v>4660</v>
      </c>
      <c r="R1494" t="s">
        <v>4661</v>
      </c>
      <c r="S1494" t="s">
        <v>4662</v>
      </c>
      <c r="T1494" t="s">
        <v>7229</v>
      </c>
      <c r="U1494" t="s">
        <v>86</v>
      </c>
      <c r="V1494" t="s">
        <v>4663</v>
      </c>
      <c r="W1494" t="s">
        <v>93</v>
      </c>
    </row>
    <row r="1495" spans="1:23" x14ac:dyDescent="0.25">
      <c r="A1495" t="s">
        <v>51</v>
      </c>
      <c r="B1495" t="s">
        <v>48</v>
      </c>
      <c r="C1495" t="s">
        <v>64</v>
      </c>
      <c r="D1495">
        <v>2</v>
      </c>
      <c r="E1495">
        <v>51820310</v>
      </c>
      <c r="F1495">
        <v>2.3917437750000001</v>
      </c>
      <c r="G1495" t="b">
        <f t="shared" si="46"/>
        <v>0</v>
      </c>
      <c r="H1495">
        <f t="shared" si="47"/>
        <v>-214510</v>
      </c>
      <c r="I1495" t="s">
        <v>34</v>
      </c>
      <c r="J1495" t="s">
        <v>22</v>
      </c>
      <c r="K1495" t="s">
        <v>20</v>
      </c>
      <c r="L1495">
        <v>52024422</v>
      </c>
      <c r="M1495">
        <v>52045218</v>
      </c>
      <c r="O1495" t="s">
        <v>21</v>
      </c>
      <c r="Q1495" t="s">
        <v>4664</v>
      </c>
      <c r="R1495" t="s">
        <v>4665</v>
      </c>
      <c r="S1495" t="s">
        <v>4666</v>
      </c>
      <c r="T1495" t="s">
        <v>7230</v>
      </c>
      <c r="U1495" t="s">
        <v>86</v>
      </c>
      <c r="V1495" t="s">
        <v>4667</v>
      </c>
      <c r="W1495" t="s">
        <v>93</v>
      </c>
    </row>
    <row r="1496" spans="1:23" x14ac:dyDescent="0.25">
      <c r="A1496" t="s">
        <v>51</v>
      </c>
      <c r="B1496" t="s">
        <v>48</v>
      </c>
      <c r="C1496" t="s">
        <v>64</v>
      </c>
      <c r="D1496">
        <v>2</v>
      </c>
      <c r="E1496">
        <v>51820310</v>
      </c>
      <c r="F1496">
        <v>2.3917437750000001</v>
      </c>
      <c r="G1496" t="b">
        <f t="shared" si="46"/>
        <v>0</v>
      </c>
      <c r="H1496">
        <f t="shared" si="47"/>
        <v>-237718.5</v>
      </c>
      <c r="I1496" t="s">
        <v>34</v>
      </c>
      <c r="J1496" t="s">
        <v>22</v>
      </c>
      <c r="K1496" t="s">
        <v>20</v>
      </c>
      <c r="L1496">
        <v>52055864</v>
      </c>
      <c r="M1496">
        <v>52060193</v>
      </c>
      <c r="O1496" t="s">
        <v>23</v>
      </c>
      <c r="Q1496" t="s">
        <v>4668</v>
      </c>
      <c r="R1496" t="s">
        <v>4669</v>
      </c>
      <c r="S1496" t="s">
        <v>4670</v>
      </c>
      <c r="T1496" t="s">
        <v>7231</v>
      </c>
      <c r="U1496" t="s">
        <v>86</v>
      </c>
      <c r="V1496" t="s">
        <v>4671</v>
      </c>
      <c r="W1496" t="s">
        <v>93</v>
      </c>
    </row>
    <row r="1497" spans="1:23" x14ac:dyDescent="0.25">
      <c r="A1497" t="s">
        <v>51</v>
      </c>
      <c r="B1497" t="s">
        <v>48</v>
      </c>
      <c r="C1497" t="s">
        <v>64</v>
      </c>
      <c r="D1497">
        <v>2</v>
      </c>
      <c r="E1497">
        <v>51820310</v>
      </c>
      <c r="F1497">
        <v>2.3917437750000001</v>
      </c>
      <c r="G1497" t="b">
        <f t="shared" si="46"/>
        <v>0</v>
      </c>
      <c r="H1497">
        <f t="shared" si="47"/>
        <v>-246393.5</v>
      </c>
      <c r="I1497" t="s">
        <v>34</v>
      </c>
      <c r="J1497" t="s">
        <v>22</v>
      </c>
      <c r="K1497" t="s">
        <v>20</v>
      </c>
      <c r="L1497">
        <v>52066479</v>
      </c>
      <c r="M1497">
        <v>52066928</v>
      </c>
      <c r="O1497" t="s">
        <v>23</v>
      </c>
      <c r="Q1497" t="s">
        <v>4672</v>
      </c>
      <c r="R1497" t="s">
        <v>4673</v>
      </c>
      <c r="S1497" t="s">
        <v>4674</v>
      </c>
      <c r="T1497" t="s">
        <v>7232</v>
      </c>
      <c r="U1497" t="s">
        <v>86</v>
      </c>
      <c r="V1497" t="s">
        <v>4675</v>
      </c>
      <c r="W1497" t="s">
        <v>93</v>
      </c>
    </row>
    <row r="1498" spans="1:23" x14ac:dyDescent="0.25">
      <c r="A1498" t="s">
        <v>51</v>
      </c>
      <c r="B1498" t="s">
        <v>48</v>
      </c>
      <c r="C1498" t="s">
        <v>64</v>
      </c>
      <c r="D1498">
        <v>2</v>
      </c>
      <c r="E1498">
        <v>51820310</v>
      </c>
      <c r="F1498">
        <v>2.3917437750000001</v>
      </c>
      <c r="G1498" t="b">
        <f t="shared" si="46"/>
        <v>0</v>
      </c>
      <c r="H1498">
        <f t="shared" si="47"/>
        <v>-258491.5</v>
      </c>
      <c r="I1498" t="s">
        <v>34</v>
      </c>
      <c r="J1498" t="s">
        <v>22</v>
      </c>
      <c r="K1498" t="s">
        <v>20</v>
      </c>
      <c r="L1498">
        <v>52077472</v>
      </c>
      <c r="M1498">
        <v>52080131</v>
      </c>
      <c r="O1498" t="s">
        <v>23</v>
      </c>
      <c r="Q1498" t="s">
        <v>4676</v>
      </c>
      <c r="R1498" t="s">
        <v>4677</v>
      </c>
      <c r="S1498" t="s">
        <v>4678</v>
      </c>
      <c r="T1498" t="s">
        <v>7233</v>
      </c>
      <c r="U1498" t="s">
        <v>86</v>
      </c>
      <c r="V1498" t="s">
        <v>4679</v>
      </c>
      <c r="W1498" t="s">
        <v>93</v>
      </c>
    </row>
    <row r="1499" spans="1:23" x14ac:dyDescent="0.25">
      <c r="A1499" t="s">
        <v>51</v>
      </c>
      <c r="B1499" t="s">
        <v>48</v>
      </c>
      <c r="C1499" t="s">
        <v>64</v>
      </c>
      <c r="D1499">
        <v>2</v>
      </c>
      <c r="E1499">
        <v>51820310</v>
      </c>
      <c r="F1499">
        <v>2.3917437750000001</v>
      </c>
      <c r="G1499" t="b">
        <f t="shared" si="46"/>
        <v>0</v>
      </c>
      <c r="H1499">
        <f t="shared" si="47"/>
        <v>-264530.5</v>
      </c>
      <c r="I1499" t="s">
        <v>34</v>
      </c>
      <c r="J1499" t="s">
        <v>22</v>
      </c>
      <c r="K1499" t="s">
        <v>20</v>
      </c>
      <c r="L1499">
        <v>52083220</v>
      </c>
      <c r="M1499">
        <v>52086461</v>
      </c>
      <c r="O1499" t="s">
        <v>23</v>
      </c>
      <c r="Q1499" t="s">
        <v>4680</v>
      </c>
      <c r="R1499" t="s">
        <v>4681</v>
      </c>
      <c r="S1499" t="s">
        <v>4682</v>
      </c>
      <c r="T1499" t="s">
        <v>6321</v>
      </c>
      <c r="U1499" t="s">
        <v>86</v>
      </c>
      <c r="V1499" t="s">
        <v>4683</v>
      </c>
      <c r="W1499" t="s">
        <v>93</v>
      </c>
    </row>
    <row r="1500" spans="1:23" x14ac:dyDescent="0.25">
      <c r="A1500" t="s">
        <v>51</v>
      </c>
      <c r="B1500" t="s">
        <v>48</v>
      </c>
      <c r="C1500" t="s">
        <v>64</v>
      </c>
      <c r="D1500">
        <v>2</v>
      </c>
      <c r="E1500">
        <v>51820310</v>
      </c>
      <c r="F1500">
        <v>2.3917437750000001</v>
      </c>
      <c r="G1500" t="b">
        <f t="shared" si="46"/>
        <v>0</v>
      </c>
      <c r="H1500">
        <f t="shared" si="47"/>
        <v>-270170.5</v>
      </c>
      <c r="I1500" t="s">
        <v>34</v>
      </c>
      <c r="J1500" t="s">
        <v>22</v>
      </c>
      <c r="K1500" t="s">
        <v>20</v>
      </c>
      <c r="L1500">
        <v>52089704</v>
      </c>
      <c r="M1500">
        <v>52091257</v>
      </c>
      <c r="O1500" t="s">
        <v>21</v>
      </c>
      <c r="Q1500" t="s">
        <v>4684</v>
      </c>
      <c r="R1500" t="s">
        <v>4685</v>
      </c>
      <c r="S1500" t="s">
        <v>4686</v>
      </c>
      <c r="T1500" t="s">
        <v>7234</v>
      </c>
      <c r="U1500" t="s">
        <v>86</v>
      </c>
      <c r="V1500" t="s">
        <v>4687</v>
      </c>
      <c r="W1500" t="s">
        <v>93</v>
      </c>
    </row>
    <row r="1501" spans="1:23" x14ac:dyDescent="0.25">
      <c r="A1501" t="s">
        <v>51</v>
      </c>
      <c r="B1501" t="s">
        <v>48</v>
      </c>
      <c r="C1501" t="s">
        <v>64</v>
      </c>
      <c r="D1501">
        <v>2</v>
      </c>
      <c r="E1501">
        <v>51820310</v>
      </c>
      <c r="F1501">
        <v>2.3917437750000001</v>
      </c>
      <c r="G1501" t="b">
        <f t="shared" si="46"/>
        <v>0</v>
      </c>
      <c r="H1501">
        <f t="shared" si="47"/>
        <v>-273197</v>
      </c>
      <c r="I1501" t="s">
        <v>34</v>
      </c>
      <c r="J1501" t="s">
        <v>22</v>
      </c>
      <c r="K1501" t="s">
        <v>20</v>
      </c>
      <c r="L1501">
        <v>52091750</v>
      </c>
      <c r="M1501">
        <v>52095264</v>
      </c>
      <c r="O1501" t="s">
        <v>23</v>
      </c>
      <c r="Q1501" t="s">
        <v>4688</v>
      </c>
      <c r="R1501" t="s">
        <v>4689</v>
      </c>
      <c r="S1501" t="s">
        <v>4690</v>
      </c>
      <c r="T1501" t="s">
        <v>7235</v>
      </c>
      <c r="U1501" t="s">
        <v>86</v>
      </c>
      <c r="V1501" t="s">
        <v>4691</v>
      </c>
      <c r="W1501" t="s">
        <v>93</v>
      </c>
    </row>
    <row r="1502" spans="1:23" x14ac:dyDescent="0.25">
      <c r="A1502" t="s">
        <v>51</v>
      </c>
      <c r="B1502" t="s">
        <v>48</v>
      </c>
      <c r="C1502" t="s">
        <v>64</v>
      </c>
      <c r="D1502">
        <v>2</v>
      </c>
      <c r="E1502">
        <v>51820310</v>
      </c>
      <c r="F1502">
        <v>2.3917437750000001</v>
      </c>
      <c r="G1502" t="b">
        <f t="shared" si="46"/>
        <v>0</v>
      </c>
      <c r="H1502">
        <f t="shared" si="47"/>
        <v>-277167</v>
      </c>
      <c r="I1502" t="s">
        <v>34</v>
      </c>
      <c r="J1502" t="s">
        <v>22</v>
      </c>
      <c r="K1502" t="s">
        <v>20</v>
      </c>
      <c r="L1502">
        <v>52096384</v>
      </c>
      <c r="M1502">
        <v>52098570</v>
      </c>
      <c r="O1502" t="s">
        <v>23</v>
      </c>
      <c r="Q1502" t="s">
        <v>4692</v>
      </c>
      <c r="R1502" t="s">
        <v>4693</v>
      </c>
      <c r="S1502" t="s">
        <v>4694</v>
      </c>
      <c r="T1502" t="s">
        <v>7236</v>
      </c>
      <c r="U1502" t="s">
        <v>86</v>
      </c>
      <c r="V1502" t="s">
        <v>4695</v>
      </c>
      <c r="W1502" t="s">
        <v>93</v>
      </c>
    </row>
    <row r="1503" spans="1:23" x14ac:dyDescent="0.25">
      <c r="A1503" t="s">
        <v>51</v>
      </c>
      <c r="B1503" t="s">
        <v>48</v>
      </c>
      <c r="C1503" t="s">
        <v>65</v>
      </c>
      <c r="D1503">
        <v>5</v>
      </c>
      <c r="E1503">
        <v>1617451</v>
      </c>
      <c r="F1503">
        <v>2.4778774060000002</v>
      </c>
      <c r="G1503" t="b">
        <f t="shared" si="46"/>
        <v>0</v>
      </c>
      <c r="H1503">
        <f t="shared" si="47"/>
        <v>494058.5</v>
      </c>
      <c r="I1503" t="s">
        <v>18</v>
      </c>
      <c r="J1503" t="s">
        <v>22</v>
      </c>
      <c r="K1503" t="s">
        <v>20</v>
      </c>
      <c r="L1503">
        <v>1123013</v>
      </c>
      <c r="M1503">
        <v>1123772</v>
      </c>
      <c r="O1503" t="s">
        <v>21</v>
      </c>
      <c r="Q1503" t="s">
        <v>4696</v>
      </c>
      <c r="R1503" t="s">
        <v>4697</v>
      </c>
      <c r="S1503" t="s">
        <v>4698</v>
      </c>
      <c r="T1503" t="s">
        <v>7237</v>
      </c>
      <c r="U1503" t="s">
        <v>86</v>
      </c>
      <c r="V1503" t="s">
        <v>4699</v>
      </c>
      <c r="W1503" t="s">
        <v>93</v>
      </c>
    </row>
    <row r="1504" spans="1:23" x14ac:dyDescent="0.25">
      <c r="A1504" t="s">
        <v>51</v>
      </c>
      <c r="B1504" t="s">
        <v>48</v>
      </c>
      <c r="C1504" t="s">
        <v>65</v>
      </c>
      <c r="D1504">
        <v>5</v>
      </c>
      <c r="E1504">
        <v>1617451</v>
      </c>
      <c r="F1504">
        <v>2.4778774060000002</v>
      </c>
      <c r="G1504" t="b">
        <f t="shared" si="46"/>
        <v>0</v>
      </c>
      <c r="H1504">
        <f t="shared" si="47"/>
        <v>489021.5</v>
      </c>
      <c r="I1504" t="s">
        <v>18</v>
      </c>
      <c r="J1504" t="s">
        <v>22</v>
      </c>
      <c r="K1504" t="s">
        <v>20</v>
      </c>
      <c r="L1504">
        <v>1123878</v>
      </c>
      <c r="M1504">
        <v>1132981</v>
      </c>
      <c r="O1504" t="s">
        <v>21</v>
      </c>
      <c r="Q1504" t="s">
        <v>4700</v>
      </c>
      <c r="R1504" t="s">
        <v>4701</v>
      </c>
      <c r="S1504" t="s">
        <v>4702</v>
      </c>
      <c r="T1504" t="s">
        <v>7238</v>
      </c>
      <c r="U1504" t="s">
        <v>86</v>
      </c>
      <c r="V1504" t="s">
        <v>4703</v>
      </c>
      <c r="W1504" t="s">
        <v>93</v>
      </c>
    </row>
    <row r="1505" spans="1:23" x14ac:dyDescent="0.25">
      <c r="A1505" t="s">
        <v>51</v>
      </c>
      <c r="B1505" t="s">
        <v>48</v>
      </c>
      <c r="C1505" t="s">
        <v>65</v>
      </c>
      <c r="D1505">
        <v>5</v>
      </c>
      <c r="E1505">
        <v>1617451</v>
      </c>
      <c r="F1505">
        <v>2.4778774060000002</v>
      </c>
      <c r="G1505" t="b">
        <f t="shared" si="46"/>
        <v>0</v>
      </c>
      <c r="H1505">
        <f t="shared" si="47"/>
        <v>468354</v>
      </c>
      <c r="I1505" t="s">
        <v>18</v>
      </c>
      <c r="J1505" t="s">
        <v>22</v>
      </c>
      <c r="K1505" t="s">
        <v>20</v>
      </c>
      <c r="L1505">
        <v>1148104</v>
      </c>
      <c r="M1505">
        <v>1150090</v>
      </c>
      <c r="O1505" t="s">
        <v>21</v>
      </c>
      <c r="Q1505" t="s">
        <v>4704</v>
      </c>
      <c r="R1505" t="s">
        <v>4705</v>
      </c>
      <c r="S1505" t="s">
        <v>4706</v>
      </c>
      <c r="T1505" t="s">
        <v>7239</v>
      </c>
      <c r="U1505" t="s">
        <v>86</v>
      </c>
      <c r="V1505" t="s">
        <v>4707</v>
      </c>
      <c r="W1505" t="s">
        <v>93</v>
      </c>
    </row>
    <row r="1506" spans="1:23" x14ac:dyDescent="0.25">
      <c r="A1506" t="s">
        <v>51</v>
      </c>
      <c r="B1506" t="s">
        <v>48</v>
      </c>
      <c r="C1506" t="s">
        <v>65</v>
      </c>
      <c r="D1506">
        <v>5</v>
      </c>
      <c r="E1506">
        <v>1617451</v>
      </c>
      <c r="F1506">
        <v>2.4778774060000002</v>
      </c>
      <c r="G1506" t="b">
        <f t="shared" si="46"/>
        <v>0</v>
      </c>
      <c r="H1506">
        <f t="shared" si="47"/>
        <v>432574.5</v>
      </c>
      <c r="I1506" t="s">
        <v>18</v>
      </c>
      <c r="J1506" t="s">
        <v>22</v>
      </c>
      <c r="K1506" t="s">
        <v>20</v>
      </c>
      <c r="L1506">
        <v>1184315</v>
      </c>
      <c r="M1506">
        <v>1185438</v>
      </c>
      <c r="O1506" t="s">
        <v>21</v>
      </c>
      <c r="Q1506" t="s">
        <v>4708</v>
      </c>
      <c r="R1506" t="s">
        <v>4709</v>
      </c>
      <c r="S1506" t="s">
        <v>4710</v>
      </c>
      <c r="T1506" t="s">
        <v>7240</v>
      </c>
      <c r="U1506" t="s">
        <v>86</v>
      </c>
      <c r="V1506" t="s">
        <v>4711</v>
      </c>
      <c r="W1506" t="s">
        <v>93</v>
      </c>
    </row>
    <row r="1507" spans="1:23" x14ac:dyDescent="0.25">
      <c r="A1507" t="s">
        <v>51</v>
      </c>
      <c r="B1507" t="s">
        <v>48</v>
      </c>
      <c r="C1507" t="s">
        <v>65</v>
      </c>
      <c r="D1507">
        <v>5</v>
      </c>
      <c r="E1507">
        <v>1617451</v>
      </c>
      <c r="F1507">
        <v>2.4778774060000002</v>
      </c>
      <c r="G1507" t="b">
        <f t="shared" si="46"/>
        <v>0</v>
      </c>
      <c r="H1507">
        <f t="shared" si="47"/>
        <v>423647.5</v>
      </c>
      <c r="I1507" t="s">
        <v>18</v>
      </c>
      <c r="J1507" t="s">
        <v>22</v>
      </c>
      <c r="K1507" t="s">
        <v>20</v>
      </c>
      <c r="L1507">
        <v>1191334</v>
      </c>
      <c r="M1507">
        <v>1196273</v>
      </c>
      <c r="O1507" t="s">
        <v>21</v>
      </c>
      <c r="Q1507" t="s">
        <v>4712</v>
      </c>
      <c r="R1507" t="s">
        <v>4713</v>
      </c>
      <c r="S1507" t="s">
        <v>4714</v>
      </c>
      <c r="T1507" t="s">
        <v>6321</v>
      </c>
      <c r="U1507" t="s">
        <v>86</v>
      </c>
      <c r="V1507" t="s">
        <v>4715</v>
      </c>
      <c r="W1507" t="s">
        <v>93</v>
      </c>
    </row>
    <row r="1508" spans="1:23" x14ac:dyDescent="0.25">
      <c r="A1508" t="s">
        <v>51</v>
      </c>
      <c r="B1508" t="s">
        <v>48</v>
      </c>
      <c r="C1508" t="s">
        <v>65</v>
      </c>
      <c r="D1508">
        <v>5</v>
      </c>
      <c r="E1508">
        <v>1617451</v>
      </c>
      <c r="F1508">
        <v>2.4778774060000002</v>
      </c>
      <c r="G1508" t="b">
        <f t="shared" si="46"/>
        <v>0</v>
      </c>
      <c r="H1508">
        <f t="shared" si="47"/>
        <v>401112</v>
      </c>
      <c r="I1508" t="s">
        <v>18</v>
      </c>
      <c r="J1508" t="s">
        <v>22</v>
      </c>
      <c r="K1508" t="s">
        <v>20</v>
      </c>
      <c r="L1508">
        <v>1214917</v>
      </c>
      <c r="M1508">
        <v>1217761</v>
      </c>
      <c r="O1508" t="s">
        <v>23</v>
      </c>
      <c r="Q1508" t="s">
        <v>4716</v>
      </c>
      <c r="R1508" t="s">
        <v>4717</v>
      </c>
      <c r="S1508" t="s">
        <v>4718</v>
      </c>
      <c r="T1508" t="s">
        <v>7241</v>
      </c>
      <c r="U1508" t="s">
        <v>86</v>
      </c>
      <c r="V1508" t="s">
        <v>4719</v>
      </c>
      <c r="W1508" t="s">
        <v>93</v>
      </c>
    </row>
    <row r="1509" spans="1:23" x14ac:dyDescent="0.25">
      <c r="A1509" t="s">
        <v>51</v>
      </c>
      <c r="B1509" t="s">
        <v>48</v>
      </c>
      <c r="C1509" t="s">
        <v>65</v>
      </c>
      <c r="D1509">
        <v>5</v>
      </c>
      <c r="E1509">
        <v>1617451</v>
      </c>
      <c r="F1509">
        <v>2.4778774060000002</v>
      </c>
      <c r="G1509" t="b">
        <f t="shared" si="46"/>
        <v>0</v>
      </c>
      <c r="H1509">
        <f t="shared" si="47"/>
        <v>382860.5</v>
      </c>
      <c r="I1509" t="s">
        <v>18</v>
      </c>
      <c r="J1509" t="s">
        <v>22</v>
      </c>
      <c r="K1509" t="s">
        <v>20</v>
      </c>
      <c r="L1509">
        <v>1231030</v>
      </c>
      <c r="M1509">
        <v>1238151</v>
      </c>
      <c r="O1509" t="s">
        <v>23</v>
      </c>
      <c r="Q1509" t="s">
        <v>4720</v>
      </c>
      <c r="R1509" t="s">
        <v>4721</v>
      </c>
      <c r="S1509" t="s">
        <v>4722</v>
      </c>
      <c r="T1509" t="s">
        <v>7242</v>
      </c>
      <c r="U1509" t="s">
        <v>86</v>
      </c>
      <c r="V1509" t="s">
        <v>4723</v>
      </c>
      <c r="W1509" t="s">
        <v>93</v>
      </c>
    </row>
    <row r="1510" spans="1:23" x14ac:dyDescent="0.25">
      <c r="A1510" t="s">
        <v>51</v>
      </c>
      <c r="B1510" t="s">
        <v>48</v>
      </c>
      <c r="C1510" t="s">
        <v>65</v>
      </c>
      <c r="D1510">
        <v>5</v>
      </c>
      <c r="E1510">
        <v>1617451</v>
      </c>
      <c r="F1510">
        <v>2.4778774060000002</v>
      </c>
      <c r="G1510" t="b">
        <f t="shared" si="46"/>
        <v>0</v>
      </c>
      <c r="H1510">
        <f t="shared" si="47"/>
        <v>371994.5</v>
      </c>
      <c r="I1510" t="s">
        <v>18</v>
      </c>
      <c r="J1510" t="s">
        <v>22</v>
      </c>
      <c r="K1510" t="s">
        <v>20</v>
      </c>
      <c r="L1510">
        <v>1243047</v>
      </c>
      <c r="M1510">
        <v>1247866</v>
      </c>
      <c r="O1510" t="s">
        <v>23</v>
      </c>
      <c r="Q1510" t="s">
        <v>4724</v>
      </c>
      <c r="R1510" t="s">
        <v>4725</v>
      </c>
      <c r="S1510" t="s">
        <v>4726</v>
      </c>
      <c r="T1510" t="s">
        <v>7243</v>
      </c>
      <c r="U1510" t="s">
        <v>86</v>
      </c>
      <c r="V1510" t="s">
        <v>4727</v>
      </c>
      <c r="W1510" t="s">
        <v>93</v>
      </c>
    </row>
    <row r="1511" spans="1:23" x14ac:dyDescent="0.25">
      <c r="A1511" t="s">
        <v>51</v>
      </c>
      <c r="B1511" t="s">
        <v>48</v>
      </c>
      <c r="C1511" t="s">
        <v>65</v>
      </c>
      <c r="D1511">
        <v>5</v>
      </c>
      <c r="E1511">
        <v>1617451</v>
      </c>
      <c r="F1511">
        <v>2.4778774060000002</v>
      </c>
      <c r="G1511" t="b">
        <f t="shared" si="46"/>
        <v>0</v>
      </c>
      <c r="H1511">
        <f t="shared" si="47"/>
        <v>317727.5</v>
      </c>
      <c r="I1511" t="s">
        <v>18</v>
      </c>
      <c r="J1511" t="s">
        <v>22</v>
      </c>
      <c r="K1511" t="s">
        <v>20</v>
      </c>
      <c r="L1511">
        <v>1296849</v>
      </c>
      <c r="M1511">
        <v>1302598</v>
      </c>
      <c r="O1511" t="s">
        <v>23</v>
      </c>
      <c r="Q1511" t="s">
        <v>4728</v>
      </c>
      <c r="R1511" t="s">
        <v>4729</v>
      </c>
      <c r="S1511" t="s">
        <v>4730</v>
      </c>
      <c r="T1511" t="s">
        <v>7244</v>
      </c>
      <c r="U1511" t="s">
        <v>86</v>
      </c>
      <c r="V1511" t="s">
        <v>4731</v>
      </c>
      <c r="W1511" t="s">
        <v>93</v>
      </c>
    </row>
    <row r="1512" spans="1:23" x14ac:dyDescent="0.25">
      <c r="A1512" t="s">
        <v>51</v>
      </c>
      <c r="B1512" t="s">
        <v>48</v>
      </c>
      <c r="C1512" t="s">
        <v>65</v>
      </c>
      <c r="D1512">
        <v>5</v>
      </c>
      <c r="E1512">
        <v>1617451</v>
      </c>
      <c r="F1512">
        <v>2.4778774060000002</v>
      </c>
      <c r="G1512" t="b">
        <f t="shared" si="46"/>
        <v>0</v>
      </c>
      <c r="H1512">
        <f t="shared" si="47"/>
        <v>306198</v>
      </c>
      <c r="I1512" t="s">
        <v>18</v>
      </c>
      <c r="J1512" t="s">
        <v>22</v>
      </c>
      <c r="K1512" t="s">
        <v>20</v>
      </c>
      <c r="L1512">
        <v>1310475</v>
      </c>
      <c r="M1512">
        <v>1312031</v>
      </c>
      <c r="O1512" t="s">
        <v>23</v>
      </c>
      <c r="Q1512" t="s">
        <v>4732</v>
      </c>
      <c r="R1512" t="s">
        <v>4733</v>
      </c>
      <c r="S1512" t="s">
        <v>4734</v>
      </c>
      <c r="T1512" t="s">
        <v>7245</v>
      </c>
      <c r="U1512" t="s">
        <v>86</v>
      </c>
      <c r="V1512" t="s">
        <v>4735</v>
      </c>
      <c r="W1512" t="s">
        <v>93</v>
      </c>
    </row>
    <row r="1513" spans="1:23" x14ac:dyDescent="0.25">
      <c r="A1513" t="s">
        <v>51</v>
      </c>
      <c r="B1513" t="s">
        <v>48</v>
      </c>
      <c r="C1513" t="s">
        <v>65</v>
      </c>
      <c r="D1513">
        <v>5</v>
      </c>
      <c r="E1513">
        <v>1617451</v>
      </c>
      <c r="F1513">
        <v>2.4778774060000002</v>
      </c>
      <c r="G1513" t="b">
        <f t="shared" si="46"/>
        <v>0</v>
      </c>
      <c r="H1513">
        <f t="shared" si="47"/>
        <v>301277</v>
      </c>
      <c r="I1513" t="s">
        <v>18</v>
      </c>
      <c r="J1513" t="s">
        <v>22</v>
      </c>
      <c r="K1513" t="s">
        <v>20</v>
      </c>
      <c r="L1513">
        <v>1315009</v>
      </c>
      <c r="M1513">
        <v>1317339</v>
      </c>
      <c r="O1513" t="s">
        <v>23</v>
      </c>
      <c r="Q1513" t="s">
        <v>4736</v>
      </c>
      <c r="R1513" t="s">
        <v>4737</v>
      </c>
      <c r="S1513" t="s">
        <v>4738</v>
      </c>
      <c r="T1513" t="s">
        <v>7246</v>
      </c>
      <c r="U1513" t="s">
        <v>86</v>
      </c>
      <c r="V1513" t="s">
        <v>4739</v>
      </c>
      <c r="W1513" t="s">
        <v>93</v>
      </c>
    </row>
    <row r="1514" spans="1:23" x14ac:dyDescent="0.25">
      <c r="A1514" t="s">
        <v>51</v>
      </c>
      <c r="B1514" t="s">
        <v>48</v>
      </c>
      <c r="C1514" t="s">
        <v>65</v>
      </c>
      <c r="D1514">
        <v>5</v>
      </c>
      <c r="E1514">
        <v>1617451</v>
      </c>
      <c r="F1514">
        <v>2.4778774060000002</v>
      </c>
      <c r="G1514" t="b">
        <f t="shared" si="46"/>
        <v>0</v>
      </c>
      <c r="H1514">
        <f t="shared" si="47"/>
        <v>294133.5</v>
      </c>
      <c r="I1514" t="s">
        <v>18</v>
      </c>
      <c r="J1514" t="s">
        <v>22</v>
      </c>
      <c r="K1514" t="s">
        <v>20</v>
      </c>
      <c r="L1514">
        <v>1319364</v>
      </c>
      <c r="M1514">
        <v>1327271</v>
      </c>
      <c r="O1514" t="s">
        <v>23</v>
      </c>
      <c r="Q1514" t="s">
        <v>4740</v>
      </c>
      <c r="R1514" t="s">
        <v>4741</v>
      </c>
      <c r="S1514" t="s">
        <v>4742</v>
      </c>
      <c r="T1514" t="s">
        <v>7246</v>
      </c>
      <c r="U1514" t="s">
        <v>86</v>
      </c>
      <c r="V1514" t="s">
        <v>4743</v>
      </c>
      <c r="W1514" t="s">
        <v>93</v>
      </c>
    </row>
    <row r="1515" spans="1:23" x14ac:dyDescent="0.25">
      <c r="A1515" t="s">
        <v>51</v>
      </c>
      <c r="B1515" t="s">
        <v>48</v>
      </c>
      <c r="C1515" t="s">
        <v>65</v>
      </c>
      <c r="D1515">
        <v>5</v>
      </c>
      <c r="E1515">
        <v>1617451</v>
      </c>
      <c r="F1515">
        <v>2.4778774060000002</v>
      </c>
      <c r="G1515" t="b">
        <f t="shared" si="46"/>
        <v>0</v>
      </c>
      <c r="H1515">
        <f t="shared" si="47"/>
        <v>278269.5</v>
      </c>
      <c r="I1515" t="s">
        <v>18</v>
      </c>
      <c r="J1515" t="s">
        <v>22</v>
      </c>
      <c r="K1515" t="s">
        <v>20</v>
      </c>
      <c r="L1515">
        <v>1337765</v>
      </c>
      <c r="M1515">
        <v>1340598</v>
      </c>
      <c r="O1515" t="s">
        <v>23</v>
      </c>
      <c r="Q1515" t="s">
        <v>4744</v>
      </c>
      <c r="R1515" t="s">
        <v>4745</v>
      </c>
      <c r="S1515" t="s">
        <v>4746</v>
      </c>
      <c r="T1515" t="s">
        <v>7247</v>
      </c>
      <c r="U1515" t="s">
        <v>86</v>
      </c>
      <c r="V1515" t="s">
        <v>4747</v>
      </c>
      <c r="W1515" t="s">
        <v>93</v>
      </c>
    </row>
    <row r="1516" spans="1:23" x14ac:dyDescent="0.25">
      <c r="A1516" t="s">
        <v>51</v>
      </c>
      <c r="B1516" t="s">
        <v>48</v>
      </c>
      <c r="C1516" t="s">
        <v>65</v>
      </c>
      <c r="D1516">
        <v>5</v>
      </c>
      <c r="E1516">
        <v>1617451</v>
      </c>
      <c r="F1516">
        <v>2.4778774060000002</v>
      </c>
      <c r="G1516" t="b">
        <f t="shared" si="46"/>
        <v>0</v>
      </c>
      <c r="H1516">
        <f t="shared" si="47"/>
        <v>268901.5</v>
      </c>
      <c r="I1516" t="s">
        <v>18</v>
      </c>
      <c r="J1516" t="s">
        <v>22</v>
      </c>
      <c r="K1516" t="s">
        <v>20</v>
      </c>
      <c r="L1516">
        <v>1346998</v>
      </c>
      <c r="M1516">
        <v>1350101</v>
      </c>
      <c r="O1516" t="s">
        <v>23</v>
      </c>
      <c r="Q1516" t="s">
        <v>4748</v>
      </c>
      <c r="R1516" t="s">
        <v>4749</v>
      </c>
      <c r="S1516" t="s">
        <v>4750</v>
      </c>
      <c r="T1516" t="s">
        <v>7247</v>
      </c>
      <c r="U1516" t="s">
        <v>86</v>
      </c>
      <c r="V1516" t="s">
        <v>4751</v>
      </c>
      <c r="W1516" t="s">
        <v>93</v>
      </c>
    </row>
    <row r="1517" spans="1:23" x14ac:dyDescent="0.25">
      <c r="A1517" t="s">
        <v>51</v>
      </c>
      <c r="B1517" t="s">
        <v>48</v>
      </c>
      <c r="C1517" t="s">
        <v>65</v>
      </c>
      <c r="D1517">
        <v>5</v>
      </c>
      <c r="E1517">
        <v>1617451</v>
      </c>
      <c r="F1517">
        <v>2.4778774060000002</v>
      </c>
      <c r="G1517" t="b">
        <f t="shared" si="46"/>
        <v>0</v>
      </c>
      <c r="H1517">
        <f t="shared" si="47"/>
        <v>262785</v>
      </c>
      <c r="I1517" t="s">
        <v>18</v>
      </c>
      <c r="J1517" t="s">
        <v>22</v>
      </c>
      <c r="K1517" t="s">
        <v>20</v>
      </c>
      <c r="L1517">
        <v>1351579</v>
      </c>
      <c r="M1517">
        <v>1357753</v>
      </c>
      <c r="O1517" t="s">
        <v>23</v>
      </c>
      <c r="Q1517" t="s">
        <v>4752</v>
      </c>
      <c r="R1517" t="s">
        <v>4753</v>
      </c>
      <c r="S1517" t="s">
        <v>4754</v>
      </c>
      <c r="T1517" t="s">
        <v>7248</v>
      </c>
      <c r="U1517" t="s">
        <v>86</v>
      </c>
      <c r="V1517" t="s">
        <v>4755</v>
      </c>
      <c r="W1517" t="s">
        <v>93</v>
      </c>
    </row>
    <row r="1518" spans="1:23" x14ac:dyDescent="0.25">
      <c r="A1518" t="s">
        <v>51</v>
      </c>
      <c r="B1518" t="s">
        <v>48</v>
      </c>
      <c r="C1518" t="s">
        <v>65</v>
      </c>
      <c r="D1518">
        <v>5</v>
      </c>
      <c r="E1518">
        <v>1617451</v>
      </c>
      <c r="F1518">
        <v>2.4778774060000002</v>
      </c>
      <c r="G1518" t="b">
        <f t="shared" si="46"/>
        <v>0</v>
      </c>
      <c r="H1518">
        <f t="shared" si="47"/>
        <v>242689.5</v>
      </c>
      <c r="I1518" t="s">
        <v>18</v>
      </c>
      <c r="J1518" t="s">
        <v>22</v>
      </c>
      <c r="K1518" t="s">
        <v>20</v>
      </c>
      <c r="L1518">
        <v>1373450</v>
      </c>
      <c r="M1518">
        <v>1376073</v>
      </c>
      <c r="O1518" t="s">
        <v>23</v>
      </c>
      <c r="Q1518" t="s">
        <v>4756</v>
      </c>
      <c r="R1518" t="s">
        <v>4757</v>
      </c>
      <c r="S1518" t="s">
        <v>4758</v>
      </c>
      <c r="T1518" t="s">
        <v>7249</v>
      </c>
      <c r="U1518" t="s">
        <v>86</v>
      </c>
      <c r="V1518" t="s">
        <v>4759</v>
      </c>
      <c r="W1518" t="s">
        <v>93</v>
      </c>
    </row>
    <row r="1519" spans="1:23" x14ac:dyDescent="0.25">
      <c r="A1519" t="s">
        <v>51</v>
      </c>
      <c r="B1519" t="s">
        <v>48</v>
      </c>
      <c r="C1519" t="s">
        <v>65</v>
      </c>
      <c r="D1519">
        <v>5</v>
      </c>
      <c r="E1519">
        <v>1617451</v>
      </c>
      <c r="F1519">
        <v>2.4778774060000002</v>
      </c>
      <c r="G1519" t="b">
        <f t="shared" si="46"/>
        <v>0</v>
      </c>
      <c r="H1519">
        <f t="shared" si="47"/>
        <v>219929.5</v>
      </c>
      <c r="I1519" t="s">
        <v>18</v>
      </c>
      <c r="J1519" t="s">
        <v>19</v>
      </c>
      <c r="K1519" t="s">
        <v>20</v>
      </c>
      <c r="L1519">
        <v>1397478</v>
      </c>
      <c r="M1519">
        <v>1397565</v>
      </c>
      <c r="O1519" t="s">
        <v>21</v>
      </c>
      <c r="Q1519" t="s">
        <v>4760</v>
      </c>
      <c r="R1519" t="s">
        <v>4761</v>
      </c>
      <c r="S1519" t="s">
        <v>4762</v>
      </c>
      <c r="T1519" t="s">
        <v>7250</v>
      </c>
      <c r="U1519" t="s">
        <v>86</v>
      </c>
      <c r="V1519" t="s">
        <v>4763</v>
      </c>
      <c r="W1519" t="s">
        <v>88</v>
      </c>
    </row>
    <row r="1520" spans="1:23" x14ac:dyDescent="0.25">
      <c r="A1520" t="s">
        <v>51</v>
      </c>
      <c r="B1520" t="s">
        <v>48</v>
      </c>
      <c r="C1520" t="s">
        <v>65</v>
      </c>
      <c r="D1520">
        <v>5</v>
      </c>
      <c r="E1520">
        <v>1617451</v>
      </c>
      <c r="F1520">
        <v>2.4778774060000002</v>
      </c>
      <c r="G1520" t="b">
        <f t="shared" si="46"/>
        <v>0</v>
      </c>
      <c r="H1520">
        <f t="shared" si="47"/>
        <v>217953.5</v>
      </c>
      <c r="I1520" t="s">
        <v>18</v>
      </c>
      <c r="J1520" t="s">
        <v>22</v>
      </c>
      <c r="K1520" t="s">
        <v>20</v>
      </c>
      <c r="L1520">
        <v>1398034</v>
      </c>
      <c r="M1520">
        <v>1400961</v>
      </c>
      <c r="O1520" t="s">
        <v>21</v>
      </c>
      <c r="Q1520" t="s">
        <v>4764</v>
      </c>
      <c r="R1520" t="s">
        <v>4765</v>
      </c>
      <c r="S1520" t="s">
        <v>4766</v>
      </c>
      <c r="T1520" t="s">
        <v>7251</v>
      </c>
      <c r="U1520" t="s">
        <v>86</v>
      </c>
      <c r="V1520" t="s">
        <v>4767</v>
      </c>
      <c r="W1520" t="s">
        <v>93</v>
      </c>
    </row>
    <row r="1521" spans="1:23" x14ac:dyDescent="0.25">
      <c r="A1521" t="s">
        <v>51</v>
      </c>
      <c r="B1521" t="s">
        <v>48</v>
      </c>
      <c r="C1521" t="s">
        <v>65</v>
      </c>
      <c r="D1521">
        <v>5</v>
      </c>
      <c r="E1521">
        <v>1617451</v>
      </c>
      <c r="F1521">
        <v>2.4778774060000002</v>
      </c>
      <c r="G1521" t="b">
        <f t="shared" si="46"/>
        <v>0</v>
      </c>
      <c r="H1521">
        <f t="shared" si="47"/>
        <v>215040.5</v>
      </c>
      <c r="I1521" t="s">
        <v>18</v>
      </c>
      <c r="J1521" t="s">
        <v>22</v>
      </c>
      <c r="K1521" t="s">
        <v>20</v>
      </c>
      <c r="L1521">
        <v>1400972</v>
      </c>
      <c r="M1521">
        <v>1403849</v>
      </c>
      <c r="O1521" t="s">
        <v>23</v>
      </c>
      <c r="Q1521" t="s">
        <v>4768</v>
      </c>
      <c r="R1521" t="s">
        <v>4769</v>
      </c>
      <c r="S1521" t="s">
        <v>4770</v>
      </c>
      <c r="T1521" t="s">
        <v>7252</v>
      </c>
      <c r="U1521" t="s">
        <v>86</v>
      </c>
      <c r="V1521" t="s">
        <v>4771</v>
      </c>
      <c r="W1521" t="s">
        <v>93</v>
      </c>
    </row>
    <row r="1522" spans="1:23" x14ac:dyDescent="0.25">
      <c r="A1522" t="s">
        <v>51</v>
      </c>
      <c r="B1522" t="s">
        <v>48</v>
      </c>
      <c r="C1522" t="s">
        <v>65</v>
      </c>
      <c r="D1522">
        <v>5</v>
      </c>
      <c r="E1522">
        <v>1617451</v>
      </c>
      <c r="F1522">
        <v>2.4778774060000002</v>
      </c>
      <c r="G1522" t="b">
        <f t="shared" si="46"/>
        <v>0</v>
      </c>
      <c r="H1522">
        <f t="shared" si="47"/>
        <v>206949.5</v>
      </c>
      <c r="I1522" t="s">
        <v>18</v>
      </c>
      <c r="J1522" t="s">
        <v>22</v>
      </c>
      <c r="K1522" t="s">
        <v>20</v>
      </c>
      <c r="L1522">
        <v>1405327</v>
      </c>
      <c r="M1522">
        <v>1415676</v>
      </c>
      <c r="O1522" t="s">
        <v>23</v>
      </c>
      <c r="Q1522" t="s">
        <v>4772</v>
      </c>
      <c r="R1522" t="s">
        <v>4773</v>
      </c>
      <c r="S1522" t="s">
        <v>4774</v>
      </c>
      <c r="T1522" t="s">
        <v>7252</v>
      </c>
      <c r="U1522" t="s">
        <v>86</v>
      </c>
      <c r="V1522" t="s">
        <v>4775</v>
      </c>
      <c r="W1522" t="s">
        <v>93</v>
      </c>
    </row>
    <row r="1523" spans="1:23" x14ac:dyDescent="0.25">
      <c r="A1523" t="s">
        <v>51</v>
      </c>
      <c r="B1523" t="s">
        <v>48</v>
      </c>
      <c r="C1523" t="s">
        <v>65</v>
      </c>
      <c r="D1523">
        <v>5</v>
      </c>
      <c r="E1523">
        <v>1617451</v>
      </c>
      <c r="F1523">
        <v>2.4778774060000002</v>
      </c>
      <c r="G1523" t="b">
        <f t="shared" si="46"/>
        <v>0</v>
      </c>
      <c r="H1523">
        <f t="shared" si="47"/>
        <v>202166.5</v>
      </c>
      <c r="I1523" t="s">
        <v>18</v>
      </c>
      <c r="J1523" t="s">
        <v>22</v>
      </c>
      <c r="K1523" t="s">
        <v>20</v>
      </c>
      <c r="L1523">
        <v>1413672</v>
      </c>
      <c r="M1523">
        <v>1416897</v>
      </c>
      <c r="O1523" t="s">
        <v>23</v>
      </c>
      <c r="Q1523" t="s">
        <v>4776</v>
      </c>
      <c r="R1523" t="s">
        <v>4777</v>
      </c>
      <c r="S1523" t="s">
        <v>4778</v>
      </c>
      <c r="T1523" t="s">
        <v>7253</v>
      </c>
      <c r="U1523" t="s">
        <v>86</v>
      </c>
      <c r="V1523" t="s">
        <v>4779</v>
      </c>
      <c r="W1523" t="s">
        <v>93</v>
      </c>
    </row>
    <row r="1524" spans="1:23" x14ac:dyDescent="0.25">
      <c r="A1524" t="s">
        <v>51</v>
      </c>
      <c r="B1524" t="s">
        <v>48</v>
      </c>
      <c r="C1524" t="s">
        <v>65</v>
      </c>
      <c r="D1524">
        <v>5</v>
      </c>
      <c r="E1524">
        <v>1617451</v>
      </c>
      <c r="F1524">
        <v>2.4778774060000002</v>
      </c>
      <c r="G1524" t="b">
        <f t="shared" si="46"/>
        <v>0</v>
      </c>
      <c r="H1524">
        <f t="shared" si="47"/>
        <v>197290.5</v>
      </c>
      <c r="I1524" t="s">
        <v>18</v>
      </c>
      <c r="J1524" t="s">
        <v>22</v>
      </c>
      <c r="K1524" t="s">
        <v>20</v>
      </c>
      <c r="L1524">
        <v>1418059</v>
      </c>
      <c r="M1524">
        <v>1422262</v>
      </c>
      <c r="O1524" t="s">
        <v>21</v>
      </c>
      <c r="Q1524" t="s">
        <v>4780</v>
      </c>
      <c r="R1524" t="s">
        <v>4781</v>
      </c>
      <c r="S1524" t="s">
        <v>4782</v>
      </c>
      <c r="T1524" t="s">
        <v>7254</v>
      </c>
      <c r="U1524" t="s">
        <v>86</v>
      </c>
      <c r="V1524" t="s">
        <v>4783</v>
      </c>
      <c r="W1524" t="s">
        <v>93</v>
      </c>
    </row>
    <row r="1525" spans="1:23" x14ac:dyDescent="0.25">
      <c r="A1525" t="s">
        <v>51</v>
      </c>
      <c r="B1525" t="s">
        <v>48</v>
      </c>
      <c r="C1525" t="s">
        <v>65</v>
      </c>
      <c r="D1525">
        <v>5</v>
      </c>
      <c r="E1525">
        <v>1617451</v>
      </c>
      <c r="F1525">
        <v>2.4778774060000002</v>
      </c>
      <c r="G1525" t="b">
        <f t="shared" si="46"/>
        <v>0</v>
      </c>
      <c r="H1525">
        <f t="shared" si="47"/>
        <v>188958</v>
      </c>
      <c r="I1525" t="s">
        <v>18</v>
      </c>
      <c r="J1525" t="s">
        <v>22</v>
      </c>
      <c r="K1525" t="s">
        <v>20</v>
      </c>
      <c r="L1525">
        <v>1423922</v>
      </c>
      <c r="M1525">
        <v>1433064</v>
      </c>
      <c r="O1525" t="s">
        <v>21</v>
      </c>
      <c r="Q1525" t="s">
        <v>4784</v>
      </c>
      <c r="R1525" t="s">
        <v>4785</v>
      </c>
      <c r="S1525" t="s">
        <v>4786</v>
      </c>
      <c r="T1525" t="s">
        <v>7254</v>
      </c>
      <c r="U1525" t="s">
        <v>86</v>
      </c>
      <c r="V1525" t="s">
        <v>4787</v>
      </c>
      <c r="W1525" t="s">
        <v>93</v>
      </c>
    </row>
    <row r="1526" spans="1:23" x14ac:dyDescent="0.25">
      <c r="A1526" t="s">
        <v>51</v>
      </c>
      <c r="B1526" t="s">
        <v>48</v>
      </c>
      <c r="C1526" t="s">
        <v>65</v>
      </c>
      <c r="D1526">
        <v>5</v>
      </c>
      <c r="E1526">
        <v>1617451</v>
      </c>
      <c r="F1526">
        <v>2.4778774060000002</v>
      </c>
      <c r="G1526" t="b">
        <f t="shared" si="46"/>
        <v>0</v>
      </c>
      <c r="H1526">
        <f t="shared" si="47"/>
        <v>176834</v>
      </c>
      <c r="I1526" t="s">
        <v>18</v>
      </c>
      <c r="J1526" t="s">
        <v>22</v>
      </c>
      <c r="K1526" t="s">
        <v>20</v>
      </c>
      <c r="L1526">
        <v>1429476</v>
      </c>
      <c r="M1526">
        <v>1451758</v>
      </c>
      <c r="O1526" t="s">
        <v>21</v>
      </c>
      <c r="Q1526" t="s">
        <v>4788</v>
      </c>
      <c r="R1526" t="s">
        <v>4789</v>
      </c>
      <c r="S1526" t="s">
        <v>4790</v>
      </c>
      <c r="T1526" t="s">
        <v>7255</v>
      </c>
      <c r="U1526" t="s">
        <v>86</v>
      </c>
      <c r="V1526" t="s">
        <v>4791</v>
      </c>
      <c r="W1526" t="s">
        <v>93</v>
      </c>
    </row>
    <row r="1527" spans="1:23" x14ac:dyDescent="0.25">
      <c r="A1527" t="s">
        <v>51</v>
      </c>
      <c r="B1527" t="s">
        <v>48</v>
      </c>
      <c r="C1527" t="s">
        <v>65</v>
      </c>
      <c r="D1527">
        <v>5</v>
      </c>
      <c r="E1527">
        <v>1617451</v>
      </c>
      <c r="F1527">
        <v>2.4778774060000002</v>
      </c>
      <c r="G1527" t="b">
        <f t="shared" si="46"/>
        <v>0</v>
      </c>
      <c r="H1527">
        <f t="shared" si="47"/>
        <v>162227</v>
      </c>
      <c r="I1527" t="s">
        <v>18</v>
      </c>
      <c r="J1527" t="s">
        <v>22</v>
      </c>
      <c r="K1527" t="s">
        <v>20</v>
      </c>
      <c r="L1527">
        <v>1454137</v>
      </c>
      <c r="M1527">
        <v>1456311</v>
      </c>
      <c r="O1527" t="s">
        <v>23</v>
      </c>
      <c r="Q1527" t="s">
        <v>4792</v>
      </c>
      <c r="R1527" t="s">
        <v>4793</v>
      </c>
      <c r="S1527" t="s">
        <v>4794</v>
      </c>
      <c r="T1527" t="s">
        <v>7256</v>
      </c>
      <c r="U1527" t="s">
        <v>86</v>
      </c>
      <c r="V1527" t="s">
        <v>4795</v>
      </c>
      <c r="W1527" t="s">
        <v>93</v>
      </c>
    </row>
    <row r="1528" spans="1:23" x14ac:dyDescent="0.25">
      <c r="A1528" t="s">
        <v>51</v>
      </c>
      <c r="B1528" t="s">
        <v>48</v>
      </c>
      <c r="C1528" t="s">
        <v>65</v>
      </c>
      <c r="D1528">
        <v>5</v>
      </c>
      <c r="E1528">
        <v>1617451</v>
      </c>
      <c r="F1528">
        <v>2.4778774060000002</v>
      </c>
      <c r="G1528" t="b">
        <f t="shared" si="46"/>
        <v>0</v>
      </c>
      <c r="H1528">
        <f t="shared" si="47"/>
        <v>145548.5</v>
      </c>
      <c r="I1528" t="s">
        <v>18</v>
      </c>
      <c r="J1528" t="s">
        <v>22</v>
      </c>
      <c r="K1528" t="s">
        <v>20</v>
      </c>
      <c r="L1528">
        <v>1470014</v>
      </c>
      <c r="M1528">
        <v>1473791</v>
      </c>
      <c r="O1528" t="s">
        <v>23</v>
      </c>
      <c r="Q1528" t="s">
        <v>4796</v>
      </c>
      <c r="R1528" t="s">
        <v>4797</v>
      </c>
      <c r="S1528" t="s">
        <v>4798</v>
      </c>
      <c r="T1528" t="s">
        <v>7257</v>
      </c>
      <c r="U1528" t="s">
        <v>86</v>
      </c>
      <c r="V1528" t="s">
        <v>4799</v>
      </c>
      <c r="W1528" t="s">
        <v>93</v>
      </c>
    </row>
    <row r="1529" spans="1:23" x14ac:dyDescent="0.25">
      <c r="A1529" t="s">
        <v>51</v>
      </c>
      <c r="B1529" t="s">
        <v>48</v>
      </c>
      <c r="C1529" t="s">
        <v>65</v>
      </c>
      <c r="D1529">
        <v>5</v>
      </c>
      <c r="E1529">
        <v>1617451</v>
      </c>
      <c r="F1529">
        <v>2.4778774060000002</v>
      </c>
      <c r="G1529" t="b">
        <f t="shared" si="46"/>
        <v>0</v>
      </c>
      <c r="H1529">
        <f t="shared" si="47"/>
        <v>138055.5</v>
      </c>
      <c r="I1529" t="s">
        <v>18</v>
      </c>
      <c r="J1529" t="s">
        <v>22</v>
      </c>
      <c r="K1529" t="s">
        <v>20</v>
      </c>
      <c r="L1529">
        <v>1476135</v>
      </c>
      <c r="M1529">
        <v>1482656</v>
      </c>
      <c r="O1529" t="s">
        <v>23</v>
      </c>
      <c r="Q1529" t="s">
        <v>4800</v>
      </c>
      <c r="R1529" t="s">
        <v>4801</v>
      </c>
      <c r="S1529" t="s">
        <v>4802</v>
      </c>
      <c r="T1529" t="s">
        <v>7258</v>
      </c>
      <c r="U1529" t="s">
        <v>86</v>
      </c>
      <c r="V1529" t="s">
        <v>4803</v>
      </c>
      <c r="W1529" t="s">
        <v>93</v>
      </c>
    </row>
    <row r="1530" spans="1:23" x14ac:dyDescent="0.25">
      <c r="A1530" t="s">
        <v>51</v>
      </c>
      <c r="B1530" t="s">
        <v>48</v>
      </c>
      <c r="C1530" t="s">
        <v>65</v>
      </c>
      <c r="D1530">
        <v>5</v>
      </c>
      <c r="E1530">
        <v>1617451</v>
      </c>
      <c r="F1530">
        <v>2.4778774060000002</v>
      </c>
      <c r="G1530" t="b">
        <f t="shared" si="46"/>
        <v>0</v>
      </c>
      <c r="H1530">
        <f t="shared" si="47"/>
        <v>132253</v>
      </c>
      <c r="I1530" t="s">
        <v>18</v>
      </c>
      <c r="J1530" t="s">
        <v>22</v>
      </c>
      <c r="K1530" t="s">
        <v>20</v>
      </c>
      <c r="L1530">
        <v>1483153</v>
      </c>
      <c r="M1530">
        <v>1487243</v>
      </c>
      <c r="O1530" t="s">
        <v>21</v>
      </c>
      <c r="Q1530" t="s">
        <v>4804</v>
      </c>
      <c r="R1530" t="s">
        <v>4805</v>
      </c>
      <c r="S1530" t="s">
        <v>4806</v>
      </c>
      <c r="T1530" t="s">
        <v>7259</v>
      </c>
      <c r="U1530" t="s">
        <v>86</v>
      </c>
      <c r="V1530" t="s">
        <v>4807</v>
      </c>
      <c r="W1530" t="s">
        <v>93</v>
      </c>
    </row>
    <row r="1531" spans="1:23" x14ac:dyDescent="0.25">
      <c r="A1531" t="s">
        <v>51</v>
      </c>
      <c r="B1531" t="s">
        <v>48</v>
      </c>
      <c r="C1531" t="s">
        <v>65</v>
      </c>
      <c r="D1531">
        <v>5</v>
      </c>
      <c r="E1531">
        <v>1617451</v>
      </c>
      <c r="F1531">
        <v>2.4778774060000002</v>
      </c>
      <c r="G1531" t="b">
        <f t="shared" si="46"/>
        <v>0</v>
      </c>
      <c r="H1531">
        <f t="shared" si="47"/>
        <v>110129.5</v>
      </c>
      <c r="I1531" t="s">
        <v>18</v>
      </c>
      <c r="J1531" t="s">
        <v>22</v>
      </c>
      <c r="K1531" t="s">
        <v>20</v>
      </c>
      <c r="L1531">
        <v>1504597</v>
      </c>
      <c r="M1531">
        <v>1510046</v>
      </c>
      <c r="O1531" t="s">
        <v>21</v>
      </c>
      <c r="Q1531" t="s">
        <v>4808</v>
      </c>
      <c r="R1531" t="s">
        <v>4809</v>
      </c>
      <c r="S1531" t="s">
        <v>4810</v>
      </c>
      <c r="T1531" t="s">
        <v>7260</v>
      </c>
      <c r="U1531" t="s">
        <v>86</v>
      </c>
      <c r="V1531" t="s">
        <v>4811</v>
      </c>
      <c r="W1531" t="s">
        <v>93</v>
      </c>
    </row>
    <row r="1532" spans="1:23" x14ac:dyDescent="0.25">
      <c r="A1532" t="s">
        <v>51</v>
      </c>
      <c r="B1532" t="s">
        <v>48</v>
      </c>
      <c r="C1532" t="s">
        <v>65</v>
      </c>
      <c r="D1532">
        <v>5</v>
      </c>
      <c r="E1532">
        <v>1617451</v>
      </c>
      <c r="F1532">
        <v>2.4778774060000002</v>
      </c>
      <c r="G1532" t="b">
        <f t="shared" si="46"/>
        <v>0</v>
      </c>
      <c r="H1532">
        <f t="shared" si="47"/>
        <v>100264.5</v>
      </c>
      <c r="I1532" t="s">
        <v>18</v>
      </c>
      <c r="J1532" t="s">
        <v>22</v>
      </c>
      <c r="K1532" t="s">
        <v>20</v>
      </c>
      <c r="L1532">
        <v>1514146</v>
      </c>
      <c r="M1532">
        <v>1520227</v>
      </c>
      <c r="O1532" t="s">
        <v>21</v>
      </c>
      <c r="Q1532" t="s">
        <v>4812</v>
      </c>
      <c r="R1532" t="s">
        <v>4813</v>
      </c>
      <c r="S1532" t="s">
        <v>4814</v>
      </c>
      <c r="T1532" t="s">
        <v>7259</v>
      </c>
      <c r="U1532" t="s">
        <v>86</v>
      </c>
      <c r="V1532" t="s">
        <v>4815</v>
      </c>
      <c r="W1532" t="s">
        <v>93</v>
      </c>
    </row>
    <row r="1533" spans="1:23" x14ac:dyDescent="0.25">
      <c r="A1533" t="s">
        <v>51</v>
      </c>
      <c r="B1533" t="s">
        <v>48</v>
      </c>
      <c r="C1533" t="s">
        <v>65</v>
      </c>
      <c r="D1533">
        <v>5</v>
      </c>
      <c r="E1533">
        <v>1617451</v>
      </c>
      <c r="F1533">
        <v>2.4778774060000002</v>
      </c>
      <c r="G1533" t="b">
        <f t="shared" si="46"/>
        <v>0</v>
      </c>
      <c r="H1533">
        <f t="shared" si="47"/>
        <v>86344</v>
      </c>
      <c r="I1533" t="s">
        <v>18</v>
      </c>
      <c r="J1533" t="s">
        <v>22</v>
      </c>
      <c r="K1533" t="s">
        <v>20</v>
      </c>
      <c r="L1533">
        <v>1530824</v>
      </c>
      <c r="M1533">
        <v>1531390</v>
      </c>
      <c r="O1533" t="s">
        <v>23</v>
      </c>
      <c r="Q1533" t="s">
        <v>4816</v>
      </c>
      <c r="R1533" t="s">
        <v>4817</v>
      </c>
      <c r="S1533" t="s">
        <v>4818</v>
      </c>
      <c r="T1533" t="s">
        <v>7261</v>
      </c>
      <c r="U1533" t="s">
        <v>86</v>
      </c>
      <c r="V1533" t="s">
        <v>4819</v>
      </c>
      <c r="W1533" t="s">
        <v>93</v>
      </c>
    </row>
    <row r="1534" spans="1:23" x14ac:dyDescent="0.25">
      <c r="A1534" t="s">
        <v>51</v>
      </c>
      <c r="B1534" t="s">
        <v>48</v>
      </c>
      <c r="C1534" t="s">
        <v>65</v>
      </c>
      <c r="D1534">
        <v>5</v>
      </c>
      <c r="E1534">
        <v>1617451</v>
      </c>
      <c r="F1534">
        <v>2.4778774060000002</v>
      </c>
      <c r="G1534" t="b">
        <f t="shared" si="46"/>
        <v>0</v>
      </c>
      <c r="H1534">
        <f t="shared" si="47"/>
        <v>82597.5</v>
      </c>
      <c r="I1534" t="s">
        <v>18</v>
      </c>
      <c r="J1534" t="s">
        <v>22</v>
      </c>
      <c r="K1534" t="s">
        <v>20</v>
      </c>
      <c r="L1534">
        <v>1534356</v>
      </c>
      <c r="M1534">
        <v>1535351</v>
      </c>
      <c r="O1534" t="s">
        <v>23</v>
      </c>
      <c r="Q1534" t="s">
        <v>4820</v>
      </c>
      <c r="R1534" t="s">
        <v>4821</v>
      </c>
      <c r="S1534" t="s">
        <v>4822</v>
      </c>
      <c r="T1534" t="s">
        <v>6573</v>
      </c>
      <c r="U1534" t="s">
        <v>86</v>
      </c>
      <c r="V1534" t="s">
        <v>4823</v>
      </c>
      <c r="W1534" t="s">
        <v>93</v>
      </c>
    </row>
    <row r="1535" spans="1:23" x14ac:dyDescent="0.25">
      <c r="A1535" t="s">
        <v>51</v>
      </c>
      <c r="B1535" t="s">
        <v>48</v>
      </c>
      <c r="C1535" t="s">
        <v>65</v>
      </c>
      <c r="D1535">
        <v>5</v>
      </c>
      <c r="E1535">
        <v>1617451</v>
      </c>
      <c r="F1535">
        <v>2.4778774060000002</v>
      </c>
      <c r="G1535" t="b">
        <f t="shared" si="46"/>
        <v>0</v>
      </c>
      <c r="H1535">
        <f t="shared" si="47"/>
        <v>79386.5</v>
      </c>
      <c r="I1535" t="s">
        <v>18</v>
      </c>
      <c r="J1535" t="s">
        <v>22</v>
      </c>
      <c r="K1535" t="s">
        <v>20</v>
      </c>
      <c r="L1535">
        <v>1536182</v>
      </c>
      <c r="M1535">
        <v>1539947</v>
      </c>
      <c r="O1535" t="s">
        <v>23</v>
      </c>
      <c r="Q1535" t="s">
        <v>4824</v>
      </c>
      <c r="R1535" t="s">
        <v>4825</v>
      </c>
      <c r="S1535" t="s">
        <v>4826</v>
      </c>
      <c r="T1535" t="s">
        <v>7262</v>
      </c>
      <c r="U1535" t="s">
        <v>86</v>
      </c>
      <c r="V1535" t="s">
        <v>4827</v>
      </c>
      <c r="W1535" t="s">
        <v>93</v>
      </c>
    </row>
    <row r="1536" spans="1:23" x14ac:dyDescent="0.25">
      <c r="A1536" t="s">
        <v>51</v>
      </c>
      <c r="B1536" t="s">
        <v>48</v>
      </c>
      <c r="C1536" t="s">
        <v>65</v>
      </c>
      <c r="D1536">
        <v>5</v>
      </c>
      <c r="E1536">
        <v>1617451</v>
      </c>
      <c r="F1536">
        <v>2.4778774060000002</v>
      </c>
      <c r="G1536" t="b">
        <f t="shared" si="46"/>
        <v>0</v>
      </c>
      <c r="H1536">
        <f t="shared" si="47"/>
        <v>74058</v>
      </c>
      <c r="I1536" t="s">
        <v>18</v>
      </c>
      <c r="J1536" t="s">
        <v>22</v>
      </c>
      <c r="K1536" t="s">
        <v>20</v>
      </c>
      <c r="L1536">
        <v>1542376</v>
      </c>
      <c r="M1536">
        <v>1544410</v>
      </c>
      <c r="O1536" t="s">
        <v>21</v>
      </c>
      <c r="Q1536" t="s">
        <v>4828</v>
      </c>
      <c r="R1536" t="s">
        <v>4829</v>
      </c>
      <c r="S1536" t="s">
        <v>4830</v>
      </c>
      <c r="T1536" t="s">
        <v>7263</v>
      </c>
      <c r="U1536" t="s">
        <v>86</v>
      </c>
      <c r="V1536" t="s">
        <v>4831</v>
      </c>
      <c r="W1536" t="s">
        <v>154</v>
      </c>
    </row>
    <row r="1537" spans="1:23" x14ac:dyDescent="0.25">
      <c r="A1537" t="s">
        <v>51</v>
      </c>
      <c r="B1537" t="s">
        <v>48</v>
      </c>
      <c r="C1537" t="s">
        <v>65</v>
      </c>
      <c r="D1537">
        <v>5</v>
      </c>
      <c r="E1537">
        <v>1617451</v>
      </c>
      <c r="F1537">
        <v>2.4778774060000002</v>
      </c>
      <c r="G1537" t="b">
        <f t="shared" si="46"/>
        <v>0</v>
      </c>
      <c r="H1537">
        <f t="shared" si="47"/>
        <v>61556.5</v>
      </c>
      <c r="I1537" t="s">
        <v>18</v>
      </c>
      <c r="J1537" t="s">
        <v>22</v>
      </c>
      <c r="K1537" t="s">
        <v>20</v>
      </c>
      <c r="L1537">
        <v>1554129</v>
      </c>
      <c r="M1537">
        <v>1557660</v>
      </c>
      <c r="O1537" t="s">
        <v>21</v>
      </c>
      <c r="Q1537" t="s">
        <v>4832</v>
      </c>
      <c r="R1537" t="s">
        <v>4833</v>
      </c>
      <c r="S1537" t="s">
        <v>4834</v>
      </c>
      <c r="T1537" t="s">
        <v>6903</v>
      </c>
      <c r="U1537" t="s">
        <v>86</v>
      </c>
      <c r="V1537" t="s">
        <v>4835</v>
      </c>
      <c r="W1537" t="s">
        <v>93</v>
      </c>
    </row>
    <row r="1538" spans="1:23" x14ac:dyDescent="0.25">
      <c r="A1538" t="s">
        <v>51</v>
      </c>
      <c r="B1538" t="s">
        <v>48</v>
      </c>
      <c r="C1538" t="s">
        <v>65</v>
      </c>
      <c r="D1538">
        <v>5</v>
      </c>
      <c r="E1538">
        <v>1617451</v>
      </c>
      <c r="F1538">
        <v>2.4778774060000002</v>
      </c>
      <c r="G1538" t="b">
        <f t="shared" si="46"/>
        <v>0</v>
      </c>
      <c r="H1538">
        <f t="shared" si="47"/>
        <v>49303</v>
      </c>
      <c r="I1538" t="s">
        <v>18</v>
      </c>
      <c r="J1538" t="s">
        <v>22</v>
      </c>
      <c r="K1538" t="s">
        <v>20</v>
      </c>
      <c r="L1538">
        <v>1566311</v>
      </c>
      <c r="M1538">
        <v>1569985</v>
      </c>
      <c r="O1538" t="s">
        <v>23</v>
      </c>
      <c r="Q1538" t="s">
        <v>4836</v>
      </c>
      <c r="R1538" t="s">
        <v>4837</v>
      </c>
      <c r="S1538" t="s">
        <v>4838</v>
      </c>
      <c r="T1538" t="s">
        <v>6321</v>
      </c>
      <c r="U1538" t="s">
        <v>86</v>
      </c>
      <c r="V1538" t="s">
        <v>4839</v>
      </c>
      <c r="W1538" t="s">
        <v>93</v>
      </c>
    </row>
    <row r="1539" spans="1:23" x14ac:dyDescent="0.25">
      <c r="A1539" t="s">
        <v>51</v>
      </c>
      <c r="B1539" t="s">
        <v>48</v>
      </c>
      <c r="C1539" t="s">
        <v>65</v>
      </c>
      <c r="D1539">
        <v>5</v>
      </c>
      <c r="E1539">
        <v>1617451</v>
      </c>
      <c r="F1539">
        <v>2.4778774060000002</v>
      </c>
      <c r="G1539" t="b">
        <f t="shared" ref="G1539:G1602" si="48">IF(AND(E1539&lt;M1539,E1539&gt;L1539),TRUE,FALSE)</f>
        <v>0</v>
      </c>
      <c r="H1539">
        <f t="shared" ref="H1539:H1602" si="49">E1539-(AVERAGE(L1539:M1539))</f>
        <v>37910</v>
      </c>
      <c r="I1539" t="s">
        <v>18</v>
      </c>
      <c r="J1539" t="s">
        <v>22</v>
      </c>
      <c r="K1539" t="s">
        <v>20</v>
      </c>
      <c r="L1539">
        <v>1570589</v>
      </c>
      <c r="M1539">
        <v>1588493</v>
      </c>
      <c r="O1539" t="s">
        <v>21</v>
      </c>
      <c r="Q1539" t="s">
        <v>4840</v>
      </c>
      <c r="R1539" t="s">
        <v>4841</v>
      </c>
      <c r="S1539" t="s">
        <v>4842</v>
      </c>
      <c r="T1539" t="s">
        <v>7264</v>
      </c>
      <c r="U1539" t="s">
        <v>86</v>
      </c>
      <c r="V1539" t="s">
        <v>4843</v>
      </c>
      <c r="W1539" t="s">
        <v>93</v>
      </c>
    </row>
    <row r="1540" spans="1:23" x14ac:dyDescent="0.25">
      <c r="A1540" t="s">
        <v>51</v>
      </c>
      <c r="B1540" t="s">
        <v>48</v>
      </c>
      <c r="C1540" t="s">
        <v>65</v>
      </c>
      <c r="D1540">
        <v>5</v>
      </c>
      <c r="E1540">
        <v>1617451</v>
      </c>
      <c r="F1540">
        <v>2.4778774060000002</v>
      </c>
      <c r="G1540" t="b">
        <f t="shared" si="48"/>
        <v>0</v>
      </c>
      <c r="H1540">
        <f t="shared" si="49"/>
        <v>20130</v>
      </c>
      <c r="I1540" t="s">
        <v>18</v>
      </c>
      <c r="J1540" t="s">
        <v>22</v>
      </c>
      <c r="K1540" t="s">
        <v>20</v>
      </c>
      <c r="L1540">
        <v>1594207</v>
      </c>
      <c r="M1540">
        <v>1600435</v>
      </c>
      <c r="O1540" t="s">
        <v>23</v>
      </c>
      <c r="Q1540" t="s">
        <v>4844</v>
      </c>
      <c r="R1540" t="s">
        <v>4845</v>
      </c>
      <c r="S1540" t="s">
        <v>4846</v>
      </c>
      <c r="T1540" t="s">
        <v>7265</v>
      </c>
      <c r="U1540" t="s">
        <v>86</v>
      </c>
      <c r="V1540" t="s">
        <v>4847</v>
      </c>
      <c r="W1540" t="s">
        <v>93</v>
      </c>
    </row>
    <row r="1541" spans="1:23" x14ac:dyDescent="0.25">
      <c r="A1541" t="s">
        <v>51</v>
      </c>
      <c r="B1541" t="s">
        <v>48</v>
      </c>
      <c r="C1541" t="s">
        <v>65</v>
      </c>
      <c r="D1541">
        <v>5</v>
      </c>
      <c r="E1541">
        <v>1617451</v>
      </c>
      <c r="F1541">
        <v>2.4778774060000002</v>
      </c>
      <c r="G1541" t="b">
        <f t="shared" si="48"/>
        <v>0</v>
      </c>
      <c r="H1541">
        <f t="shared" si="49"/>
        <v>14051.5</v>
      </c>
      <c r="I1541" t="s">
        <v>18</v>
      </c>
      <c r="J1541" t="s">
        <v>22</v>
      </c>
      <c r="K1541" t="s">
        <v>20</v>
      </c>
      <c r="L1541">
        <v>1601200</v>
      </c>
      <c r="M1541">
        <v>1605599</v>
      </c>
      <c r="O1541" t="s">
        <v>21</v>
      </c>
      <c r="Q1541" t="s">
        <v>4848</v>
      </c>
      <c r="R1541" t="s">
        <v>4849</v>
      </c>
      <c r="S1541" t="s">
        <v>4850</v>
      </c>
      <c r="T1541" t="s">
        <v>7266</v>
      </c>
      <c r="U1541" t="s">
        <v>86</v>
      </c>
      <c r="V1541" t="s">
        <v>4851</v>
      </c>
      <c r="W1541" t="s">
        <v>93</v>
      </c>
    </row>
    <row r="1542" spans="1:23" x14ac:dyDescent="0.25">
      <c r="A1542" t="s">
        <v>51</v>
      </c>
      <c r="B1542" t="s">
        <v>48</v>
      </c>
      <c r="C1542" t="s">
        <v>65</v>
      </c>
      <c r="D1542">
        <v>5</v>
      </c>
      <c r="E1542">
        <v>1617451</v>
      </c>
      <c r="F1542">
        <v>2.4778774060000002</v>
      </c>
      <c r="G1542" t="b">
        <f t="shared" si="48"/>
        <v>1</v>
      </c>
      <c r="H1542">
        <f t="shared" si="49"/>
        <v>-5100.5</v>
      </c>
      <c r="I1542" t="s">
        <v>18</v>
      </c>
      <c r="J1542" t="s">
        <v>22</v>
      </c>
      <c r="K1542" t="s">
        <v>20</v>
      </c>
      <c r="L1542">
        <v>1616543</v>
      </c>
      <c r="M1542">
        <v>1628560</v>
      </c>
      <c r="O1542" t="s">
        <v>21</v>
      </c>
      <c r="Q1542" t="s">
        <v>4852</v>
      </c>
      <c r="R1542" t="s">
        <v>4853</v>
      </c>
      <c r="S1542" t="s">
        <v>4854</v>
      </c>
      <c r="T1542" t="s">
        <v>7267</v>
      </c>
      <c r="U1542" t="s">
        <v>86</v>
      </c>
      <c r="V1542" t="s">
        <v>4855</v>
      </c>
      <c r="W1542" t="s">
        <v>93</v>
      </c>
    </row>
    <row r="1543" spans="1:23" x14ac:dyDescent="0.25">
      <c r="A1543" t="s">
        <v>51</v>
      </c>
      <c r="B1543" t="s">
        <v>48</v>
      </c>
      <c r="C1543" t="s">
        <v>65</v>
      </c>
      <c r="D1543">
        <v>5</v>
      </c>
      <c r="E1543">
        <v>1617451</v>
      </c>
      <c r="F1543">
        <v>2.4778774060000002</v>
      </c>
      <c r="G1543" t="b">
        <f t="shared" si="48"/>
        <v>0</v>
      </c>
      <c r="H1543">
        <f t="shared" si="49"/>
        <v>-15747</v>
      </c>
      <c r="I1543" t="s">
        <v>18</v>
      </c>
      <c r="J1543" t="s">
        <v>22</v>
      </c>
      <c r="K1543" t="s">
        <v>20</v>
      </c>
      <c r="L1543">
        <v>1631177</v>
      </c>
      <c r="M1543">
        <v>1635219</v>
      </c>
      <c r="O1543" t="s">
        <v>21</v>
      </c>
      <c r="Q1543" t="s">
        <v>4856</v>
      </c>
      <c r="R1543" t="s">
        <v>4857</v>
      </c>
      <c r="S1543" t="s">
        <v>4858</v>
      </c>
      <c r="T1543" t="s">
        <v>7268</v>
      </c>
      <c r="U1543" t="s">
        <v>86</v>
      </c>
      <c r="V1543" t="s">
        <v>4859</v>
      </c>
      <c r="W1543" t="s">
        <v>93</v>
      </c>
    </row>
    <row r="1544" spans="1:23" x14ac:dyDescent="0.25">
      <c r="A1544" t="s">
        <v>51</v>
      </c>
      <c r="B1544" t="s">
        <v>48</v>
      </c>
      <c r="C1544" t="s">
        <v>65</v>
      </c>
      <c r="D1544">
        <v>5</v>
      </c>
      <c r="E1544">
        <v>1617451</v>
      </c>
      <c r="F1544">
        <v>2.4778774060000002</v>
      </c>
      <c r="G1544" t="b">
        <f t="shared" si="48"/>
        <v>0</v>
      </c>
      <c r="H1544">
        <f t="shared" si="49"/>
        <v>-24871.5</v>
      </c>
      <c r="I1544" t="s">
        <v>18</v>
      </c>
      <c r="J1544" t="s">
        <v>22</v>
      </c>
      <c r="K1544" t="s">
        <v>20</v>
      </c>
      <c r="L1544">
        <v>1639588</v>
      </c>
      <c r="M1544">
        <v>1645057</v>
      </c>
      <c r="O1544" t="s">
        <v>23</v>
      </c>
      <c r="Q1544" t="s">
        <v>4860</v>
      </c>
      <c r="R1544" t="s">
        <v>4861</v>
      </c>
      <c r="S1544" t="s">
        <v>4862</v>
      </c>
      <c r="T1544" t="s">
        <v>7269</v>
      </c>
      <c r="U1544" t="s">
        <v>86</v>
      </c>
      <c r="V1544" t="s">
        <v>4863</v>
      </c>
      <c r="W1544" t="s">
        <v>93</v>
      </c>
    </row>
    <row r="1545" spans="1:23" x14ac:dyDescent="0.25">
      <c r="A1545" t="s">
        <v>51</v>
      </c>
      <c r="B1545" t="s">
        <v>48</v>
      </c>
      <c r="C1545" t="s">
        <v>65</v>
      </c>
      <c r="D1545">
        <v>5</v>
      </c>
      <c r="E1545">
        <v>1617451</v>
      </c>
      <c r="F1545">
        <v>2.4778774060000002</v>
      </c>
      <c r="G1545" t="b">
        <f t="shared" si="48"/>
        <v>0</v>
      </c>
      <c r="H1545">
        <f t="shared" si="49"/>
        <v>-40462.5</v>
      </c>
      <c r="I1545" t="s">
        <v>18</v>
      </c>
      <c r="J1545" t="s">
        <v>22</v>
      </c>
      <c r="K1545" t="s">
        <v>20</v>
      </c>
      <c r="L1545">
        <v>1646062</v>
      </c>
      <c r="M1545">
        <v>1669765</v>
      </c>
      <c r="O1545" t="s">
        <v>21</v>
      </c>
      <c r="Q1545" t="s">
        <v>4864</v>
      </c>
      <c r="R1545" t="s">
        <v>4865</v>
      </c>
      <c r="S1545" t="s">
        <v>4866</v>
      </c>
      <c r="T1545" t="s">
        <v>6321</v>
      </c>
      <c r="U1545" t="s">
        <v>86</v>
      </c>
      <c r="V1545" t="s">
        <v>4867</v>
      </c>
      <c r="W1545" t="s">
        <v>93</v>
      </c>
    </row>
    <row r="1546" spans="1:23" x14ac:dyDescent="0.25">
      <c r="A1546" t="s">
        <v>51</v>
      </c>
      <c r="B1546" t="s">
        <v>48</v>
      </c>
      <c r="C1546" t="s">
        <v>65</v>
      </c>
      <c r="D1546">
        <v>5</v>
      </c>
      <c r="E1546">
        <v>1617451</v>
      </c>
      <c r="F1546">
        <v>2.4778774060000002</v>
      </c>
      <c r="G1546" t="b">
        <f t="shared" si="48"/>
        <v>0</v>
      </c>
      <c r="H1546">
        <f t="shared" si="49"/>
        <v>-62397.5</v>
      </c>
      <c r="I1546" t="s">
        <v>18</v>
      </c>
      <c r="J1546" t="s">
        <v>22</v>
      </c>
      <c r="K1546" t="s">
        <v>20</v>
      </c>
      <c r="L1546">
        <v>1675163</v>
      </c>
      <c r="M1546">
        <v>1684534</v>
      </c>
      <c r="O1546" t="s">
        <v>23</v>
      </c>
      <c r="Q1546" t="s">
        <v>4868</v>
      </c>
      <c r="R1546" t="s">
        <v>4869</v>
      </c>
      <c r="S1546" t="s">
        <v>4870</v>
      </c>
      <c r="T1546" t="s">
        <v>7270</v>
      </c>
      <c r="U1546" t="s">
        <v>86</v>
      </c>
      <c r="V1546" t="s">
        <v>4871</v>
      </c>
      <c r="W1546" t="s">
        <v>93</v>
      </c>
    </row>
    <row r="1547" spans="1:23" x14ac:dyDescent="0.25">
      <c r="A1547" t="s">
        <v>51</v>
      </c>
      <c r="B1547" t="s">
        <v>48</v>
      </c>
      <c r="C1547" t="s">
        <v>65</v>
      </c>
      <c r="D1547">
        <v>5</v>
      </c>
      <c r="E1547">
        <v>1617451</v>
      </c>
      <c r="F1547">
        <v>2.4778774060000002</v>
      </c>
      <c r="G1547" t="b">
        <f t="shared" si="48"/>
        <v>0</v>
      </c>
      <c r="H1547">
        <f t="shared" si="49"/>
        <v>-71450.5</v>
      </c>
      <c r="I1547" t="s">
        <v>18</v>
      </c>
      <c r="J1547" t="s">
        <v>22</v>
      </c>
      <c r="K1547" t="s">
        <v>20</v>
      </c>
      <c r="L1547">
        <v>1686686</v>
      </c>
      <c r="M1547">
        <v>1691117</v>
      </c>
      <c r="O1547" t="s">
        <v>23</v>
      </c>
      <c r="Q1547" t="s">
        <v>4872</v>
      </c>
      <c r="R1547" t="s">
        <v>4873</v>
      </c>
      <c r="S1547" t="s">
        <v>4874</v>
      </c>
      <c r="T1547" t="s">
        <v>7271</v>
      </c>
      <c r="U1547" t="s">
        <v>86</v>
      </c>
      <c r="V1547" t="s">
        <v>4875</v>
      </c>
      <c r="W1547" t="s">
        <v>93</v>
      </c>
    </row>
    <row r="1548" spans="1:23" x14ac:dyDescent="0.25">
      <c r="A1548" t="s">
        <v>51</v>
      </c>
      <c r="B1548" t="s">
        <v>48</v>
      </c>
      <c r="C1548" t="s">
        <v>65</v>
      </c>
      <c r="D1548">
        <v>5</v>
      </c>
      <c r="E1548">
        <v>1617451</v>
      </c>
      <c r="F1548">
        <v>2.4778774060000002</v>
      </c>
      <c r="G1548" t="b">
        <f t="shared" si="48"/>
        <v>0</v>
      </c>
      <c r="H1548">
        <f t="shared" si="49"/>
        <v>-84913</v>
      </c>
      <c r="I1548" t="s">
        <v>18</v>
      </c>
      <c r="J1548" t="s">
        <v>22</v>
      </c>
      <c r="K1548" t="s">
        <v>20</v>
      </c>
      <c r="L1548">
        <v>1693301</v>
      </c>
      <c r="M1548">
        <v>1711427</v>
      </c>
      <c r="O1548" t="s">
        <v>23</v>
      </c>
      <c r="Q1548" t="s">
        <v>4876</v>
      </c>
      <c r="R1548" t="s">
        <v>4877</v>
      </c>
      <c r="S1548" t="s">
        <v>4878</v>
      </c>
      <c r="T1548" t="s">
        <v>7272</v>
      </c>
      <c r="U1548" t="s">
        <v>86</v>
      </c>
      <c r="V1548" t="s">
        <v>4879</v>
      </c>
      <c r="W1548" t="s">
        <v>93</v>
      </c>
    </row>
    <row r="1549" spans="1:23" x14ac:dyDescent="0.25">
      <c r="A1549" t="s">
        <v>51</v>
      </c>
      <c r="B1549" t="s">
        <v>48</v>
      </c>
      <c r="C1549" t="s">
        <v>65</v>
      </c>
      <c r="D1549">
        <v>5</v>
      </c>
      <c r="E1549">
        <v>1617451</v>
      </c>
      <c r="F1549">
        <v>2.4778774060000002</v>
      </c>
      <c r="G1549" t="b">
        <f t="shared" si="48"/>
        <v>0</v>
      </c>
      <c r="H1549">
        <f t="shared" si="49"/>
        <v>-124992.5</v>
      </c>
      <c r="I1549" t="s">
        <v>18</v>
      </c>
      <c r="J1549" t="s">
        <v>22</v>
      </c>
      <c r="K1549" t="s">
        <v>20</v>
      </c>
      <c r="L1549">
        <v>1740165</v>
      </c>
      <c r="M1549">
        <v>1744722</v>
      </c>
      <c r="O1549" t="s">
        <v>23</v>
      </c>
      <c r="Q1549" t="s">
        <v>4880</v>
      </c>
      <c r="R1549" t="s">
        <v>4881</v>
      </c>
      <c r="S1549" t="s">
        <v>4882</v>
      </c>
      <c r="T1549" t="s">
        <v>7273</v>
      </c>
      <c r="U1549" t="s">
        <v>86</v>
      </c>
      <c r="V1549" t="s">
        <v>4883</v>
      </c>
      <c r="W1549" t="s">
        <v>93</v>
      </c>
    </row>
    <row r="1550" spans="1:23" x14ac:dyDescent="0.25">
      <c r="A1550" t="s">
        <v>51</v>
      </c>
      <c r="B1550" t="s">
        <v>48</v>
      </c>
      <c r="C1550" t="s">
        <v>65</v>
      </c>
      <c r="D1550">
        <v>5</v>
      </c>
      <c r="E1550">
        <v>1617451</v>
      </c>
      <c r="F1550">
        <v>2.4778774060000002</v>
      </c>
      <c r="G1550" t="b">
        <f t="shared" si="48"/>
        <v>0</v>
      </c>
      <c r="H1550">
        <f t="shared" si="49"/>
        <v>-139126</v>
      </c>
      <c r="I1550" t="s">
        <v>18</v>
      </c>
      <c r="J1550" t="s">
        <v>22</v>
      </c>
      <c r="K1550" t="s">
        <v>20</v>
      </c>
      <c r="L1550">
        <v>1755146</v>
      </c>
      <c r="M1550">
        <v>1758008</v>
      </c>
      <c r="O1550" t="s">
        <v>23</v>
      </c>
      <c r="Q1550" t="s">
        <v>4884</v>
      </c>
      <c r="R1550" t="s">
        <v>4885</v>
      </c>
      <c r="S1550" t="s">
        <v>4886</v>
      </c>
      <c r="T1550" t="s">
        <v>7274</v>
      </c>
      <c r="U1550" t="s">
        <v>86</v>
      </c>
      <c r="V1550" t="s">
        <v>4887</v>
      </c>
      <c r="W1550" t="s">
        <v>93</v>
      </c>
    </row>
    <row r="1551" spans="1:23" x14ac:dyDescent="0.25">
      <c r="A1551" t="s">
        <v>51</v>
      </c>
      <c r="B1551" t="s">
        <v>48</v>
      </c>
      <c r="C1551" t="s">
        <v>65</v>
      </c>
      <c r="D1551">
        <v>5</v>
      </c>
      <c r="E1551">
        <v>1617451</v>
      </c>
      <c r="F1551">
        <v>2.4778774060000002</v>
      </c>
      <c r="G1551" t="b">
        <f t="shared" si="48"/>
        <v>0</v>
      </c>
      <c r="H1551">
        <f t="shared" si="49"/>
        <v>-141606.5</v>
      </c>
      <c r="I1551" t="s">
        <v>18</v>
      </c>
      <c r="J1551" t="s">
        <v>22</v>
      </c>
      <c r="K1551" t="s">
        <v>20</v>
      </c>
      <c r="L1551">
        <v>1758910</v>
      </c>
      <c r="M1551">
        <v>1759205</v>
      </c>
      <c r="O1551" t="s">
        <v>21</v>
      </c>
      <c r="Q1551" t="s">
        <v>4888</v>
      </c>
      <c r="R1551" t="s">
        <v>4889</v>
      </c>
      <c r="S1551" t="s">
        <v>4890</v>
      </c>
      <c r="T1551" t="s">
        <v>7275</v>
      </c>
      <c r="U1551" t="s">
        <v>86</v>
      </c>
      <c r="V1551" t="s">
        <v>4891</v>
      </c>
      <c r="W1551" t="s">
        <v>93</v>
      </c>
    </row>
    <row r="1552" spans="1:23" x14ac:dyDescent="0.25">
      <c r="A1552" t="s">
        <v>51</v>
      </c>
      <c r="B1552" t="s">
        <v>48</v>
      </c>
      <c r="C1552" t="s">
        <v>65</v>
      </c>
      <c r="D1552">
        <v>5</v>
      </c>
      <c r="E1552">
        <v>1617451</v>
      </c>
      <c r="F1552">
        <v>2.4778774060000002</v>
      </c>
      <c r="G1552" t="b">
        <f t="shared" si="48"/>
        <v>0</v>
      </c>
      <c r="H1552">
        <f t="shared" si="49"/>
        <v>-144125</v>
      </c>
      <c r="I1552" t="s">
        <v>18</v>
      </c>
      <c r="J1552" t="s">
        <v>22</v>
      </c>
      <c r="K1552" t="s">
        <v>20</v>
      </c>
      <c r="L1552">
        <v>1759522</v>
      </c>
      <c r="M1552">
        <v>1763630</v>
      </c>
      <c r="O1552" t="s">
        <v>23</v>
      </c>
      <c r="Q1552" t="s">
        <v>4892</v>
      </c>
      <c r="R1552" t="s">
        <v>4893</v>
      </c>
      <c r="S1552" t="s">
        <v>4894</v>
      </c>
      <c r="T1552" t="s">
        <v>7276</v>
      </c>
      <c r="U1552" t="s">
        <v>86</v>
      </c>
      <c r="V1552" t="s">
        <v>4895</v>
      </c>
      <c r="W1552" t="s">
        <v>93</v>
      </c>
    </row>
    <row r="1553" spans="1:23" x14ac:dyDescent="0.25">
      <c r="A1553" t="s">
        <v>51</v>
      </c>
      <c r="B1553" t="s">
        <v>48</v>
      </c>
      <c r="C1553" t="s">
        <v>65</v>
      </c>
      <c r="D1553">
        <v>5</v>
      </c>
      <c r="E1553">
        <v>1617451</v>
      </c>
      <c r="F1553">
        <v>2.4778774060000002</v>
      </c>
      <c r="G1553" t="b">
        <f t="shared" si="48"/>
        <v>0</v>
      </c>
      <c r="H1553">
        <f t="shared" si="49"/>
        <v>-147640</v>
      </c>
      <c r="I1553" t="s">
        <v>18</v>
      </c>
      <c r="J1553" t="s">
        <v>22</v>
      </c>
      <c r="K1553" t="s">
        <v>20</v>
      </c>
      <c r="L1553">
        <v>1764823</v>
      </c>
      <c r="M1553">
        <v>1765359</v>
      </c>
      <c r="O1553" t="s">
        <v>21</v>
      </c>
      <c r="Q1553" t="s">
        <v>4896</v>
      </c>
      <c r="R1553" t="s">
        <v>4897</v>
      </c>
      <c r="S1553" t="s">
        <v>4898</v>
      </c>
      <c r="T1553" t="s">
        <v>7277</v>
      </c>
      <c r="U1553" t="s">
        <v>86</v>
      </c>
      <c r="V1553" t="s">
        <v>4899</v>
      </c>
      <c r="W1553" t="s">
        <v>93</v>
      </c>
    </row>
    <row r="1554" spans="1:23" x14ac:dyDescent="0.25">
      <c r="A1554" t="s">
        <v>51</v>
      </c>
      <c r="B1554" t="s">
        <v>48</v>
      </c>
      <c r="C1554" t="s">
        <v>65</v>
      </c>
      <c r="D1554">
        <v>5</v>
      </c>
      <c r="E1554">
        <v>1617451</v>
      </c>
      <c r="F1554">
        <v>2.4778774060000002</v>
      </c>
      <c r="G1554" t="b">
        <f t="shared" si="48"/>
        <v>0</v>
      </c>
      <c r="H1554">
        <f t="shared" si="49"/>
        <v>-157236</v>
      </c>
      <c r="I1554" t="s">
        <v>18</v>
      </c>
      <c r="J1554" t="s">
        <v>22</v>
      </c>
      <c r="K1554" t="s">
        <v>20</v>
      </c>
      <c r="L1554">
        <v>1770671</v>
      </c>
      <c r="M1554">
        <v>1778703</v>
      </c>
      <c r="O1554" t="s">
        <v>23</v>
      </c>
      <c r="Q1554" t="s">
        <v>4900</v>
      </c>
      <c r="R1554" t="s">
        <v>4901</v>
      </c>
      <c r="S1554" t="s">
        <v>4902</v>
      </c>
      <c r="T1554" t="s">
        <v>7278</v>
      </c>
      <c r="U1554" t="s">
        <v>86</v>
      </c>
      <c r="V1554" t="s">
        <v>4903</v>
      </c>
      <c r="W1554" t="s">
        <v>93</v>
      </c>
    </row>
    <row r="1555" spans="1:23" x14ac:dyDescent="0.25">
      <c r="A1555" t="s">
        <v>51</v>
      </c>
      <c r="B1555" t="s">
        <v>48</v>
      </c>
      <c r="C1555" t="s">
        <v>65</v>
      </c>
      <c r="D1555">
        <v>5</v>
      </c>
      <c r="E1555">
        <v>1617451</v>
      </c>
      <c r="F1555">
        <v>2.4778774060000002</v>
      </c>
      <c r="G1555" t="b">
        <f t="shared" si="48"/>
        <v>0</v>
      </c>
      <c r="H1555">
        <f t="shared" si="49"/>
        <v>-167532</v>
      </c>
      <c r="I1555" t="s">
        <v>18</v>
      </c>
      <c r="J1555" t="s">
        <v>22</v>
      </c>
      <c r="K1555" t="s">
        <v>20</v>
      </c>
      <c r="L1555">
        <v>1780656</v>
      </c>
      <c r="M1555">
        <v>1789310</v>
      </c>
      <c r="O1555" t="s">
        <v>21</v>
      </c>
      <c r="Q1555" t="s">
        <v>4904</v>
      </c>
      <c r="R1555" t="s">
        <v>4905</v>
      </c>
      <c r="S1555" t="s">
        <v>4906</v>
      </c>
      <c r="T1555" t="s">
        <v>7279</v>
      </c>
      <c r="U1555" t="s">
        <v>86</v>
      </c>
      <c r="V1555" t="s">
        <v>4907</v>
      </c>
      <c r="W1555" t="s">
        <v>93</v>
      </c>
    </row>
    <row r="1556" spans="1:23" x14ac:dyDescent="0.25">
      <c r="A1556" t="s">
        <v>51</v>
      </c>
      <c r="B1556" t="s">
        <v>48</v>
      </c>
      <c r="C1556" t="s">
        <v>65</v>
      </c>
      <c r="D1556">
        <v>5</v>
      </c>
      <c r="E1556">
        <v>1617451</v>
      </c>
      <c r="F1556">
        <v>2.4778774060000002</v>
      </c>
      <c r="G1556" t="b">
        <f t="shared" si="48"/>
        <v>0</v>
      </c>
      <c r="H1556">
        <f t="shared" si="49"/>
        <v>-180224</v>
      </c>
      <c r="I1556" t="s">
        <v>18</v>
      </c>
      <c r="J1556" t="s">
        <v>22</v>
      </c>
      <c r="K1556" t="s">
        <v>20</v>
      </c>
      <c r="L1556">
        <v>1796912</v>
      </c>
      <c r="M1556">
        <v>1798438</v>
      </c>
      <c r="O1556" t="s">
        <v>23</v>
      </c>
      <c r="Q1556" t="s">
        <v>4908</v>
      </c>
      <c r="R1556" t="s">
        <v>4909</v>
      </c>
      <c r="S1556" t="s">
        <v>4910</v>
      </c>
      <c r="T1556" t="s">
        <v>7275</v>
      </c>
      <c r="U1556" t="s">
        <v>86</v>
      </c>
      <c r="V1556" t="s">
        <v>4911</v>
      </c>
      <c r="W1556" t="s">
        <v>93</v>
      </c>
    </row>
    <row r="1557" spans="1:23" x14ac:dyDescent="0.25">
      <c r="A1557" t="s">
        <v>51</v>
      </c>
      <c r="B1557" t="s">
        <v>48</v>
      </c>
      <c r="C1557" t="s">
        <v>65</v>
      </c>
      <c r="D1557">
        <v>5</v>
      </c>
      <c r="E1557">
        <v>1617451</v>
      </c>
      <c r="F1557">
        <v>2.4778774060000002</v>
      </c>
      <c r="G1557" t="b">
        <f t="shared" si="48"/>
        <v>0</v>
      </c>
      <c r="H1557">
        <f t="shared" si="49"/>
        <v>-185036</v>
      </c>
      <c r="I1557" t="s">
        <v>18</v>
      </c>
      <c r="J1557" t="s">
        <v>22</v>
      </c>
      <c r="K1557" t="s">
        <v>20</v>
      </c>
      <c r="L1557">
        <v>1799607</v>
      </c>
      <c r="M1557">
        <v>1805367</v>
      </c>
      <c r="O1557" t="s">
        <v>21</v>
      </c>
      <c r="Q1557" t="s">
        <v>4912</v>
      </c>
      <c r="R1557" t="s">
        <v>4913</v>
      </c>
      <c r="S1557" t="s">
        <v>4914</v>
      </c>
      <c r="T1557" t="s">
        <v>7280</v>
      </c>
      <c r="U1557" t="s">
        <v>86</v>
      </c>
      <c r="V1557" t="s">
        <v>4915</v>
      </c>
      <c r="W1557" t="s">
        <v>93</v>
      </c>
    </row>
    <row r="1558" spans="1:23" x14ac:dyDescent="0.25">
      <c r="A1558" t="s">
        <v>51</v>
      </c>
      <c r="B1558" t="s">
        <v>48</v>
      </c>
      <c r="C1558" t="s">
        <v>65</v>
      </c>
      <c r="D1558">
        <v>5</v>
      </c>
      <c r="E1558">
        <v>1617451</v>
      </c>
      <c r="F1558">
        <v>2.4778774060000002</v>
      </c>
      <c r="G1558" t="b">
        <f t="shared" si="48"/>
        <v>0</v>
      </c>
      <c r="H1558">
        <f t="shared" si="49"/>
        <v>-192778</v>
      </c>
      <c r="I1558" t="s">
        <v>18</v>
      </c>
      <c r="J1558" t="s">
        <v>22</v>
      </c>
      <c r="K1558" t="s">
        <v>20</v>
      </c>
      <c r="L1558">
        <v>1807292</v>
      </c>
      <c r="M1558">
        <v>1813166</v>
      </c>
      <c r="O1558" t="s">
        <v>21</v>
      </c>
      <c r="Q1558" t="s">
        <v>4916</v>
      </c>
      <c r="R1558" t="s">
        <v>4917</v>
      </c>
      <c r="S1558" t="s">
        <v>4918</v>
      </c>
      <c r="T1558" t="s">
        <v>7281</v>
      </c>
      <c r="U1558" t="s">
        <v>86</v>
      </c>
      <c r="V1558" t="s">
        <v>4919</v>
      </c>
      <c r="W1558" t="s">
        <v>93</v>
      </c>
    </row>
    <row r="1559" spans="1:23" x14ac:dyDescent="0.25">
      <c r="A1559" t="s">
        <v>51</v>
      </c>
      <c r="B1559" t="s">
        <v>48</v>
      </c>
      <c r="C1559" t="s">
        <v>65</v>
      </c>
      <c r="D1559">
        <v>5</v>
      </c>
      <c r="E1559">
        <v>1617451</v>
      </c>
      <c r="F1559">
        <v>2.4778774060000002</v>
      </c>
      <c r="G1559" t="b">
        <f t="shared" si="48"/>
        <v>0</v>
      </c>
      <c r="H1559">
        <f t="shared" si="49"/>
        <v>-214690.5</v>
      </c>
      <c r="I1559" t="s">
        <v>18</v>
      </c>
      <c r="J1559" t="s">
        <v>22</v>
      </c>
      <c r="K1559" t="s">
        <v>20</v>
      </c>
      <c r="L1559">
        <v>1829315</v>
      </c>
      <c r="M1559">
        <v>1834968</v>
      </c>
      <c r="O1559" t="s">
        <v>23</v>
      </c>
      <c r="Q1559" t="s">
        <v>4920</v>
      </c>
      <c r="R1559" t="s">
        <v>4921</v>
      </c>
      <c r="S1559" t="s">
        <v>4922</v>
      </c>
      <c r="T1559" t="s">
        <v>6321</v>
      </c>
      <c r="U1559" t="s">
        <v>86</v>
      </c>
      <c r="V1559" t="s">
        <v>4923</v>
      </c>
      <c r="W1559" t="s">
        <v>93</v>
      </c>
    </row>
    <row r="1560" spans="1:23" x14ac:dyDescent="0.25">
      <c r="A1560" t="s">
        <v>51</v>
      </c>
      <c r="B1560" t="s">
        <v>48</v>
      </c>
      <c r="C1560" t="s">
        <v>65</v>
      </c>
      <c r="D1560">
        <v>5</v>
      </c>
      <c r="E1560">
        <v>1617451</v>
      </c>
      <c r="F1560">
        <v>2.4778774060000002</v>
      </c>
      <c r="G1560" t="b">
        <f t="shared" si="48"/>
        <v>0</v>
      </c>
      <c r="H1560">
        <f t="shared" si="49"/>
        <v>-220471.5</v>
      </c>
      <c r="I1560" t="s">
        <v>18</v>
      </c>
      <c r="J1560" t="s">
        <v>22</v>
      </c>
      <c r="K1560" t="s">
        <v>20</v>
      </c>
      <c r="L1560">
        <v>1835182</v>
      </c>
      <c r="M1560">
        <v>1840663</v>
      </c>
      <c r="O1560" t="s">
        <v>21</v>
      </c>
      <c r="Q1560" t="s">
        <v>4924</v>
      </c>
      <c r="R1560" t="s">
        <v>4925</v>
      </c>
      <c r="S1560" t="s">
        <v>4926</v>
      </c>
      <c r="T1560" t="s">
        <v>7282</v>
      </c>
      <c r="U1560" t="s">
        <v>86</v>
      </c>
      <c r="V1560" t="s">
        <v>4927</v>
      </c>
      <c r="W1560" t="s">
        <v>93</v>
      </c>
    </row>
    <row r="1561" spans="1:23" x14ac:dyDescent="0.25">
      <c r="A1561" t="s">
        <v>51</v>
      </c>
      <c r="B1561" t="s">
        <v>48</v>
      </c>
      <c r="C1561" t="s">
        <v>65</v>
      </c>
      <c r="D1561">
        <v>5</v>
      </c>
      <c r="E1561">
        <v>1617451</v>
      </c>
      <c r="F1561">
        <v>2.4778774060000002</v>
      </c>
      <c r="G1561" t="b">
        <f t="shared" si="48"/>
        <v>0</v>
      </c>
      <c r="H1561">
        <f t="shared" si="49"/>
        <v>-227494</v>
      </c>
      <c r="I1561" t="s">
        <v>18</v>
      </c>
      <c r="J1561" t="s">
        <v>22</v>
      </c>
      <c r="K1561" t="s">
        <v>20</v>
      </c>
      <c r="L1561">
        <v>1842540</v>
      </c>
      <c r="M1561">
        <v>1847350</v>
      </c>
      <c r="O1561" t="s">
        <v>23</v>
      </c>
      <c r="Q1561" t="s">
        <v>4928</v>
      </c>
      <c r="R1561" t="s">
        <v>4929</v>
      </c>
      <c r="S1561" t="s">
        <v>4930</v>
      </c>
      <c r="T1561" t="s">
        <v>7283</v>
      </c>
      <c r="U1561" t="s">
        <v>86</v>
      </c>
      <c r="V1561" t="s">
        <v>4931</v>
      </c>
      <c r="W1561" t="s">
        <v>93</v>
      </c>
    </row>
    <row r="1562" spans="1:23" x14ac:dyDescent="0.25">
      <c r="A1562" t="s">
        <v>51</v>
      </c>
      <c r="B1562" t="s">
        <v>48</v>
      </c>
      <c r="C1562" t="s">
        <v>65</v>
      </c>
      <c r="D1562">
        <v>5</v>
      </c>
      <c r="E1562">
        <v>1617451</v>
      </c>
      <c r="F1562">
        <v>2.4778774060000002</v>
      </c>
      <c r="G1562" t="b">
        <f t="shared" si="48"/>
        <v>0</v>
      </c>
      <c r="H1562">
        <f t="shared" si="49"/>
        <v>-226583.5</v>
      </c>
      <c r="I1562" t="s">
        <v>18</v>
      </c>
      <c r="J1562" t="s">
        <v>19</v>
      </c>
      <c r="K1562" t="s">
        <v>20</v>
      </c>
      <c r="L1562">
        <v>1843999</v>
      </c>
      <c r="M1562">
        <v>1844070</v>
      </c>
      <c r="O1562" t="s">
        <v>23</v>
      </c>
      <c r="Q1562" t="s">
        <v>4932</v>
      </c>
      <c r="R1562" t="s">
        <v>4933</v>
      </c>
      <c r="S1562" t="s">
        <v>4934</v>
      </c>
      <c r="T1562" t="s">
        <v>7284</v>
      </c>
      <c r="U1562" t="s">
        <v>86</v>
      </c>
      <c r="V1562" t="s">
        <v>4935</v>
      </c>
      <c r="W1562" t="s">
        <v>88</v>
      </c>
    </row>
    <row r="1563" spans="1:23" x14ac:dyDescent="0.25">
      <c r="A1563" t="s">
        <v>51</v>
      </c>
      <c r="B1563" t="s">
        <v>48</v>
      </c>
      <c r="C1563" t="s">
        <v>65</v>
      </c>
      <c r="D1563">
        <v>5</v>
      </c>
      <c r="E1563">
        <v>1617451</v>
      </c>
      <c r="F1563">
        <v>2.4778774060000002</v>
      </c>
      <c r="G1563" t="b">
        <f t="shared" si="48"/>
        <v>0</v>
      </c>
      <c r="H1563">
        <f t="shared" si="49"/>
        <v>-238443</v>
      </c>
      <c r="I1563" t="s">
        <v>18</v>
      </c>
      <c r="J1563" t="s">
        <v>22</v>
      </c>
      <c r="K1563" t="s">
        <v>20</v>
      </c>
      <c r="L1563">
        <v>1854217</v>
      </c>
      <c r="M1563">
        <v>1857571</v>
      </c>
      <c r="O1563" t="s">
        <v>23</v>
      </c>
      <c r="Q1563" t="s">
        <v>4936</v>
      </c>
      <c r="R1563" t="s">
        <v>4937</v>
      </c>
      <c r="S1563" t="s">
        <v>4938</v>
      </c>
      <c r="T1563" t="s">
        <v>7285</v>
      </c>
      <c r="U1563" t="s">
        <v>86</v>
      </c>
      <c r="V1563" t="s">
        <v>4939</v>
      </c>
      <c r="W1563" t="s">
        <v>93</v>
      </c>
    </row>
    <row r="1564" spans="1:23" x14ac:dyDescent="0.25">
      <c r="A1564" t="s">
        <v>51</v>
      </c>
      <c r="B1564" t="s">
        <v>48</v>
      </c>
      <c r="C1564" t="s">
        <v>65</v>
      </c>
      <c r="D1564">
        <v>5</v>
      </c>
      <c r="E1564">
        <v>1617451</v>
      </c>
      <c r="F1564">
        <v>2.4778774060000002</v>
      </c>
      <c r="G1564" t="b">
        <f t="shared" si="48"/>
        <v>0</v>
      </c>
      <c r="H1564">
        <f t="shared" si="49"/>
        <v>-246660.5</v>
      </c>
      <c r="I1564" t="s">
        <v>18</v>
      </c>
      <c r="J1564" t="s">
        <v>22</v>
      </c>
      <c r="K1564" t="s">
        <v>20</v>
      </c>
      <c r="L1564">
        <v>1858192</v>
      </c>
      <c r="M1564">
        <v>1870031</v>
      </c>
      <c r="O1564" t="s">
        <v>21</v>
      </c>
      <c r="Q1564" t="s">
        <v>4940</v>
      </c>
      <c r="R1564" t="s">
        <v>4941</v>
      </c>
      <c r="S1564" t="s">
        <v>4942</v>
      </c>
      <c r="T1564" t="s">
        <v>7286</v>
      </c>
      <c r="U1564" t="s">
        <v>86</v>
      </c>
      <c r="V1564" t="s">
        <v>4943</v>
      </c>
      <c r="W1564" t="s">
        <v>93</v>
      </c>
    </row>
    <row r="1565" spans="1:23" x14ac:dyDescent="0.25">
      <c r="A1565" t="s">
        <v>51</v>
      </c>
      <c r="B1565" t="s">
        <v>48</v>
      </c>
      <c r="C1565" t="s">
        <v>65</v>
      </c>
      <c r="D1565">
        <v>5</v>
      </c>
      <c r="E1565">
        <v>1617451</v>
      </c>
      <c r="F1565">
        <v>2.4778774060000002</v>
      </c>
      <c r="G1565" t="b">
        <f t="shared" si="48"/>
        <v>0</v>
      </c>
      <c r="H1565">
        <f t="shared" si="49"/>
        <v>-259043.5</v>
      </c>
      <c r="I1565" t="s">
        <v>18</v>
      </c>
      <c r="J1565" t="s">
        <v>22</v>
      </c>
      <c r="K1565" t="s">
        <v>20</v>
      </c>
      <c r="L1565">
        <v>1874399</v>
      </c>
      <c r="M1565">
        <v>1878590</v>
      </c>
      <c r="O1565" t="s">
        <v>23</v>
      </c>
      <c r="Q1565" t="s">
        <v>4944</v>
      </c>
      <c r="R1565" t="s">
        <v>4945</v>
      </c>
      <c r="S1565" t="s">
        <v>4946</v>
      </c>
      <c r="T1565" t="s">
        <v>7287</v>
      </c>
      <c r="U1565" t="s">
        <v>86</v>
      </c>
      <c r="V1565" t="s">
        <v>4947</v>
      </c>
      <c r="W1565" t="s">
        <v>93</v>
      </c>
    </row>
    <row r="1566" spans="1:23" x14ac:dyDescent="0.25">
      <c r="A1566" t="s">
        <v>51</v>
      </c>
      <c r="B1566" t="s">
        <v>48</v>
      </c>
      <c r="C1566" t="s">
        <v>65</v>
      </c>
      <c r="D1566">
        <v>5</v>
      </c>
      <c r="E1566">
        <v>1617451</v>
      </c>
      <c r="F1566">
        <v>2.4778774060000002</v>
      </c>
      <c r="G1566" t="b">
        <f t="shared" si="48"/>
        <v>0</v>
      </c>
      <c r="H1566">
        <f t="shared" si="49"/>
        <v>-270003</v>
      </c>
      <c r="I1566" t="s">
        <v>18</v>
      </c>
      <c r="J1566" t="s">
        <v>22</v>
      </c>
      <c r="K1566" t="s">
        <v>20</v>
      </c>
      <c r="L1566">
        <v>1886601</v>
      </c>
      <c r="M1566">
        <v>1888307</v>
      </c>
      <c r="O1566" t="s">
        <v>21</v>
      </c>
      <c r="Q1566" t="s">
        <v>4948</v>
      </c>
      <c r="R1566" t="s">
        <v>4949</v>
      </c>
      <c r="S1566" t="s">
        <v>4950</v>
      </c>
      <c r="T1566" t="s">
        <v>7288</v>
      </c>
      <c r="U1566" t="s">
        <v>86</v>
      </c>
      <c r="V1566" t="s">
        <v>4951</v>
      </c>
      <c r="W1566" t="s">
        <v>154</v>
      </c>
    </row>
    <row r="1567" spans="1:23" x14ac:dyDescent="0.25">
      <c r="A1567" t="s">
        <v>51</v>
      </c>
      <c r="B1567" t="s">
        <v>48</v>
      </c>
      <c r="C1567" t="s">
        <v>65</v>
      </c>
      <c r="D1567">
        <v>5</v>
      </c>
      <c r="E1567">
        <v>1617451</v>
      </c>
      <c r="F1567">
        <v>2.4778774060000002</v>
      </c>
      <c r="G1567" t="b">
        <f t="shared" si="48"/>
        <v>0</v>
      </c>
      <c r="H1567">
        <f t="shared" si="49"/>
        <v>-298151</v>
      </c>
      <c r="I1567" t="s">
        <v>18</v>
      </c>
      <c r="J1567" t="s">
        <v>22</v>
      </c>
      <c r="K1567" t="s">
        <v>20</v>
      </c>
      <c r="L1567">
        <v>1913317</v>
      </c>
      <c r="M1567">
        <v>1917887</v>
      </c>
      <c r="O1567" t="s">
        <v>21</v>
      </c>
      <c r="Q1567" t="s">
        <v>4952</v>
      </c>
      <c r="R1567" t="s">
        <v>4953</v>
      </c>
      <c r="S1567" t="s">
        <v>4954</v>
      </c>
      <c r="T1567" t="s">
        <v>7289</v>
      </c>
      <c r="U1567" t="s">
        <v>86</v>
      </c>
      <c r="V1567" t="s">
        <v>4955</v>
      </c>
      <c r="W1567" t="s">
        <v>93</v>
      </c>
    </row>
    <row r="1568" spans="1:23" x14ac:dyDescent="0.25">
      <c r="A1568" t="s">
        <v>51</v>
      </c>
      <c r="B1568" t="s">
        <v>48</v>
      </c>
      <c r="C1568" t="s">
        <v>65</v>
      </c>
      <c r="D1568">
        <v>5</v>
      </c>
      <c r="E1568">
        <v>1617451</v>
      </c>
      <c r="F1568">
        <v>2.4778774060000002</v>
      </c>
      <c r="G1568" t="b">
        <f t="shared" si="48"/>
        <v>0</v>
      </c>
      <c r="H1568">
        <f t="shared" si="49"/>
        <v>-353009.5</v>
      </c>
      <c r="I1568" t="s">
        <v>18</v>
      </c>
      <c r="J1568" t="s">
        <v>22</v>
      </c>
      <c r="K1568" t="s">
        <v>20</v>
      </c>
      <c r="L1568">
        <v>1968525</v>
      </c>
      <c r="M1568">
        <v>1972396</v>
      </c>
      <c r="O1568" t="s">
        <v>23</v>
      </c>
      <c r="Q1568" t="s">
        <v>4956</v>
      </c>
      <c r="R1568" t="s">
        <v>4957</v>
      </c>
      <c r="S1568" t="s">
        <v>4958</v>
      </c>
      <c r="T1568" t="s">
        <v>7290</v>
      </c>
      <c r="U1568" t="s">
        <v>86</v>
      </c>
      <c r="V1568" t="s">
        <v>4959</v>
      </c>
      <c r="W1568" t="s">
        <v>93</v>
      </c>
    </row>
    <row r="1569" spans="1:23" x14ac:dyDescent="0.25">
      <c r="A1569" t="s">
        <v>51</v>
      </c>
      <c r="B1569" t="s">
        <v>48</v>
      </c>
      <c r="C1569" t="s">
        <v>65</v>
      </c>
      <c r="D1569">
        <v>5</v>
      </c>
      <c r="E1569">
        <v>1617451</v>
      </c>
      <c r="F1569">
        <v>2.4778774060000002</v>
      </c>
      <c r="G1569" t="b">
        <f t="shared" si="48"/>
        <v>0</v>
      </c>
      <c r="H1569">
        <f t="shared" si="49"/>
        <v>-364192.5</v>
      </c>
      <c r="I1569" t="s">
        <v>18</v>
      </c>
      <c r="J1569" t="s">
        <v>19</v>
      </c>
      <c r="K1569" t="s">
        <v>20</v>
      </c>
      <c r="L1569">
        <v>1981608</v>
      </c>
      <c r="M1569">
        <v>1981679</v>
      </c>
      <c r="O1569" t="s">
        <v>23</v>
      </c>
      <c r="Q1569" t="s">
        <v>4960</v>
      </c>
      <c r="R1569" t="s">
        <v>4961</v>
      </c>
      <c r="S1569" t="s">
        <v>4962</v>
      </c>
      <c r="T1569" t="s">
        <v>7291</v>
      </c>
      <c r="U1569" t="s">
        <v>86</v>
      </c>
      <c r="V1569" t="s">
        <v>4963</v>
      </c>
      <c r="W1569" t="s">
        <v>88</v>
      </c>
    </row>
    <row r="1570" spans="1:23" x14ac:dyDescent="0.25">
      <c r="A1570" t="s">
        <v>51</v>
      </c>
      <c r="B1570" t="s">
        <v>48</v>
      </c>
      <c r="C1570" t="s">
        <v>65</v>
      </c>
      <c r="D1570">
        <v>5</v>
      </c>
      <c r="E1570">
        <v>1617451</v>
      </c>
      <c r="F1570">
        <v>2.4778774060000002</v>
      </c>
      <c r="G1570" t="b">
        <f t="shared" si="48"/>
        <v>0</v>
      </c>
      <c r="H1570">
        <f t="shared" si="49"/>
        <v>-368472</v>
      </c>
      <c r="I1570" t="s">
        <v>18</v>
      </c>
      <c r="J1570" t="s">
        <v>22</v>
      </c>
      <c r="K1570" t="s">
        <v>20</v>
      </c>
      <c r="L1570">
        <v>1985252</v>
      </c>
      <c r="M1570">
        <v>1986594</v>
      </c>
      <c r="O1570" t="s">
        <v>23</v>
      </c>
      <c r="Q1570" t="s">
        <v>4964</v>
      </c>
      <c r="R1570" t="s">
        <v>4965</v>
      </c>
      <c r="S1570" t="s">
        <v>4966</v>
      </c>
      <c r="T1570" t="s">
        <v>7292</v>
      </c>
      <c r="U1570" t="s">
        <v>86</v>
      </c>
      <c r="V1570" t="s">
        <v>4967</v>
      </c>
      <c r="W1570" t="s">
        <v>93</v>
      </c>
    </row>
    <row r="1571" spans="1:23" x14ac:dyDescent="0.25">
      <c r="A1571" t="s">
        <v>51</v>
      </c>
      <c r="B1571" t="s">
        <v>48</v>
      </c>
      <c r="C1571" t="s">
        <v>65</v>
      </c>
      <c r="D1571">
        <v>5</v>
      </c>
      <c r="E1571">
        <v>1617451</v>
      </c>
      <c r="F1571">
        <v>2.4778774060000002</v>
      </c>
      <c r="G1571" t="b">
        <f t="shared" si="48"/>
        <v>0</v>
      </c>
      <c r="H1571">
        <f t="shared" si="49"/>
        <v>-375394</v>
      </c>
      <c r="I1571" t="s">
        <v>18</v>
      </c>
      <c r="J1571" t="s">
        <v>22</v>
      </c>
      <c r="K1571" t="s">
        <v>20</v>
      </c>
      <c r="L1571">
        <v>1992214</v>
      </c>
      <c r="M1571">
        <v>1993476</v>
      </c>
      <c r="O1571" t="s">
        <v>23</v>
      </c>
      <c r="Q1571" t="s">
        <v>4968</v>
      </c>
      <c r="R1571" t="s">
        <v>4969</v>
      </c>
      <c r="S1571" t="s">
        <v>4970</v>
      </c>
      <c r="T1571" t="s">
        <v>6321</v>
      </c>
      <c r="U1571" t="s">
        <v>86</v>
      </c>
      <c r="V1571" t="s">
        <v>4971</v>
      </c>
      <c r="W1571" t="s">
        <v>93</v>
      </c>
    </row>
    <row r="1572" spans="1:23" x14ac:dyDescent="0.25">
      <c r="A1572" t="s">
        <v>51</v>
      </c>
      <c r="B1572" t="s">
        <v>48</v>
      </c>
      <c r="C1572" t="s">
        <v>65</v>
      </c>
      <c r="D1572">
        <v>5</v>
      </c>
      <c r="E1572">
        <v>1617451</v>
      </c>
      <c r="F1572">
        <v>2.4778774060000002</v>
      </c>
      <c r="G1572" t="b">
        <f t="shared" si="48"/>
        <v>0</v>
      </c>
      <c r="H1572">
        <f t="shared" si="49"/>
        <v>-379712.5</v>
      </c>
      <c r="I1572" t="s">
        <v>18</v>
      </c>
      <c r="J1572" t="s">
        <v>22</v>
      </c>
      <c r="K1572" t="s">
        <v>20</v>
      </c>
      <c r="L1572">
        <v>1996297</v>
      </c>
      <c r="M1572">
        <v>1998030</v>
      </c>
      <c r="O1572" t="s">
        <v>21</v>
      </c>
      <c r="Q1572" t="s">
        <v>4972</v>
      </c>
      <c r="R1572" t="s">
        <v>4973</v>
      </c>
      <c r="S1572" t="s">
        <v>4974</v>
      </c>
      <c r="T1572" t="s">
        <v>7293</v>
      </c>
      <c r="U1572" t="s">
        <v>86</v>
      </c>
      <c r="V1572" t="s">
        <v>4975</v>
      </c>
      <c r="W1572" t="s">
        <v>93</v>
      </c>
    </row>
    <row r="1573" spans="1:23" x14ac:dyDescent="0.25">
      <c r="A1573" t="s">
        <v>51</v>
      </c>
      <c r="B1573" t="s">
        <v>48</v>
      </c>
      <c r="C1573" t="s">
        <v>65</v>
      </c>
      <c r="D1573">
        <v>5</v>
      </c>
      <c r="E1573">
        <v>1617451</v>
      </c>
      <c r="F1573">
        <v>2.4778774060000002</v>
      </c>
      <c r="G1573" t="b">
        <f t="shared" si="48"/>
        <v>0</v>
      </c>
      <c r="H1573">
        <f t="shared" si="49"/>
        <v>-417171.5</v>
      </c>
      <c r="I1573" t="s">
        <v>18</v>
      </c>
      <c r="J1573" t="s">
        <v>22</v>
      </c>
      <c r="K1573" t="s">
        <v>20</v>
      </c>
      <c r="L1573">
        <v>2032572</v>
      </c>
      <c r="M1573">
        <v>2036673</v>
      </c>
      <c r="O1573" t="s">
        <v>21</v>
      </c>
      <c r="Q1573" t="s">
        <v>4976</v>
      </c>
      <c r="R1573" t="s">
        <v>4977</v>
      </c>
      <c r="S1573" t="s">
        <v>4978</v>
      </c>
      <c r="T1573" t="s">
        <v>7294</v>
      </c>
      <c r="U1573" t="s">
        <v>86</v>
      </c>
      <c r="V1573" t="s">
        <v>4979</v>
      </c>
      <c r="W1573" t="s">
        <v>93</v>
      </c>
    </row>
    <row r="1574" spans="1:23" x14ac:dyDescent="0.25">
      <c r="A1574" t="s">
        <v>51</v>
      </c>
      <c r="B1574" t="s">
        <v>48</v>
      </c>
      <c r="C1574" t="s">
        <v>65</v>
      </c>
      <c r="D1574">
        <v>5</v>
      </c>
      <c r="E1574">
        <v>1617451</v>
      </c>
      <c r="F1574">
        <v>2.4778774060000002</v>
      </c>
      <c r="G1574" t="b">
        <f t="shared" si="48"/>
        <v>0</v>
      </c>
      <c r="H1574">
        <f t="shared" si="49"/>
        <v>-421927</v>
      </c>
      <c r="I1574" t="s">
        <v>18</v>
      </c>
      <c r="J1574" t="s">
        <v>22</v>
      </c>
      <c r="K1574" t="s">
        <v>20</v>
      </c>
      <c r="L1574">
        <v>2038149</v>
      </c>
      <c r="M1574">
        <v>2040607</v>
      </c>
      <c r="O1574" t="s">
        <v>23</v>
      </c>
      <c r="Q1574" t="s">
        <v>4980</v>
      </c>
      <c r="R1574" t="s">
        <v>4981</v>
      </c>
      <c r="S1574" t="s">
        <v>4982</v>
      </c>
      <c r="T1574" t="s">
        <v>7295</v>
      </c>
      <c r="U1574" t="s">
        <v>86</v>
      </c>
      <c r="V1574" t="s">
        <v>4983</v>
      </c>
      <c r="W1574" t="s">
        <v>93</v>
      </c>
    </row>
    <row r="1575" spans="1:23" x14ac:dyDescent="0.25">
      <c r="A1575" t="s">
        <v>51</v>
      </c>
      <c r="B1575" t="s">
        <v>48</v>
      </c>
      <c r="C1575" t="s">
        <v>65</v>
      </c>
      <c r="D1575">
        <v>5</v>
      </c>
      <c r="E1575">
        <v>1617451</v>
      </c>
      <c r="F1575">
        <v>2.4778774060000002</v>
      </c>
      <c r="G1575" t="b">
        <f t="shared" si="48"/>
        <v>0</v>
      </c>
      <c r="H1575">
        <f t="shared" si="49"/>
        <v>-425461</v>
      </c>
      <c r="I1575" t="s">
        <v>18</v>
      </c>
      <c r="J1575" t="s">
        <v>22</v>
      </c>
      <c r="K1575" t="s">
        <v>20</v>
      </c>
      <c r="L1575">
        <v>2041409</v>
      </c>
      <c r="M1575">
        <v>2044415</v>
      </c>
      <c r="O1575" t="s">
        <v>21</v>
      </c>
      <c r="Q1575" t="s">
        <v>4984</v>
      </c>
      <c r="R1575" t="s">
        <v>4985</v>
      </c>
      <c r="S1575" t="s">
        <v>4986</v>
      </c>
      <c r="T1575" t="s">
        <v>6321</v>
      </c>
      <c r="U1575" t="s">
        <v>86</v>
      </c>
      <c r="V1575" t="s">
        <v>4987</v>
      </c>
      <c r="W1575" t="s">
        <v>93</v>
      </c>
    </row>
    <row r="1576" spans="1:23" x14ac:dyDescent="0.25">
      <c r="A1576" t="s">
        <v>51</v>
      </c>
      <c r="B1576" t="s">
        <v>48</v>
      </c>
      <c r="C1576" t="s">
        <v>65</v>
      </c>
      <c r="D1576">
        <v>5</v>
      </c>
      <c r="E1576">
        <v>1617451</v>
      </c>
      <c r="F1576">
        <v>2.4778774060000002</v>
      </c>
      <c r="G1576" t="b">
        <f t="shared" si="48"/>
        <v>0</v>
      </c>
      <c r="H1576">
        <f t="shared" si="49"/>
        <v>-427034.5</v>
      </c>
      <c r="I1576" t="s">
        <v>18</v>
      </c>
      <c r="J1576" t="s">
        <v>19</v>
      </c>
      <c r="K1576" t="s">
        <v>20</v>
      </c>
      <c r="L1576">
        <v>2044450</v>
      </c>
      <c r="M1576">
        <v>2044521</v>
      </c>
      <c r="O1576" t="s">
        <v>21</v>
      </c>
      <c r="Q1576" t="s">
        <v>4988</v>
      </c>
      <c r="R1576" t="s">
        <v>4989</v>
      </c>
      <c r="S1576" t="s">
        <v>4990</v>
      </c>
      <c r="T1576" t="s">
        <v>7296</v>
      </c>
      <c r="U1576" t="s">
        <v>86</v>
      </c>
      <c r="V1576" t="s">
        <v>4991</v>
      </c>
      <c r="W1576" t="s">
        <v>88</v>
      </c>
    </row>
    <row r="1577" spans="1:23" x14ac:dyDescent="0.25">
      <c r="A1577" t="s">
        <v>51</v>
      </c>
      <c r="B1577" t="s">
        <v>48</v>
      </c>
      <c r="C1577" t="s">
        <v>65</v>
      </c>
      <c r="D1577">
        <v>5</v>
      </c>
      <c r="E1577">
        <v>1617451</v>
      </c>
      <c r="F1577">
        <v>2.4778774060000002</v>
      </c>
      <c r="G1577" t="b">
        <f t="shared" si="48"/>
        <v>0</v>
      </c>
      <c r="H1577">
        <f t="shared" si="49"/>
        <v>-430478</v>
      </c>
      <c r="I1577" t="s">
        <v>18</v>
      </c>
      <c r="J1577" t="s">
        <v>22</v>
      </c>
      <c r="K1577" t="s">
        <v>20</v>
      </c>
      <c r="L1577">
        <v>2045338</v>
      </c>
      <c r="M1577">
        <v>2050520</v>
      </c>
      <c r="O1577" t="s">
        <v>21</v>
      </c>
      <c r="Q1577" t="s">
        <v>4992</v>
      </c>
      <c r="R1577" t="s">
        <v>4993</v>
      </c>
      <c r="S1577" t="s">
        <v>4994</v>
      </c>
      <c r="T1577" t="s">
        <v>7297</v>
      </c>
      <c r="U1577" t="s">
        <v>86</v>
      </c>
      <c r="V1577" t="s">
        <v>4995</v>
      </c>
      <c r="W1577" t="s">
        <v>93</v>
      </c>
    </row>
    <row r="1578" spans="1:23" x14ac:dyDescent="0.25">
      <c r="A1578" t="s">
        <v>51</v>
      </c>
      <c r="B1578" t="s">
        <v>48</v>
      </c>
      <c r="C1578" t="s">
        <v>65</v>
      </c>
      <c r="D1578">
        <v>5</v>
      </c>
      <c r="E1578">
        <v>1617451</v>
      </c>
      <c r="F1578">
        <v>2.4778774060000002</v>
      </c>
      <c r="G1578" t="b">
        <f t="shared" si="48"/>
        <v>0</v>
      </c>
      <c r="H1578">
        <f t="shared" si="49"/>
        <v>-436184</v>
      </c>
      <c r="I1578" t="s">
        <v>18</v>
      </c>
      <c r="J1578" t="s">
        <v>22</v>
      </c>
      <c r="K1578" t="s">
        <v>20</v>
      </c>
      <c r="L1578">
        <v>2051507</v>
      </c>
      <c r="M1578">
        <v>2055763</v>
      </c>
      <c r="O1578" t="s">
        <v>21</v>
      </c>
      <c r="Q1578" t="s">
        <v>4996</v>
      </c>
      <c r="R1578" t="s">
        <v>4997</v>
      </c>
      <c r="S1578" t="s">
        <v>4998</v>
      </c>
      <c r="T1578" t="s">
        <v>7298</v>
      </c>
      <c r="U1578" t="s">
        <v>86</v>
      </c>
      <c r="V1578" t="s">
        <v>4999</v>
      </c>
      <c r="W1578" t="s">
        <v>93</v>
      </c>
    </row>
    <row r="1579" spans="1:23" x14ac:dyDescent="0.25">
      <c r="A1579" t="s">
        <v>51</v>
      </c>
      <c r="B1579" t="s">
        <v>48</v>
      </c>
      <c r="C1579" t="s">
        <v>65</v>
      </c>
      <c r="D1579">
        <v>5</v>
      </c>
      <c r="E1579">
        <v>1617451</v>
      </c>
      <c r="F1579">
        <v>2.4778774060000002</v>
      </c>
      <c r="G1579" t="b">
        <f t="shared" si="48"/>
        <v>0</v>
      </c>
      <c r="H1579">
        <f t="shared" si="49"/>
        <v>-446249</v>
      </c>
      <c r="I1579" t="s">
        <v>18</v>
      </c>
      <c r="J1579" t="s">
        <v>22</v>
      </c>
      <c r="K1579" t="s">
        <v>20</v>
      </c>
      <c r="L1579">
        <v>2058681</v>
      </c>
      <c r="M1579">
        <v>2068719</v>
      </c>
      <c r="O1579" t="s">
        <v>21</v>
      </c>
      <c r="Q1579" t="s">
        <v>5000</v>
      </c>
      <c r="R1579" t="s">
        <v>5001</v>
      </c>
      <c r="S1579" t="s">
        <v>5002</v>
      </c>
      <c r="T1579" t="s">
        <v>7299</v>
      </c>
      <c r="U1579" t="s">
        <v>86</v>
      </c>
      <c r="V1579" t="s">
        <v>5003</v>
      </c>
      <c r="W1579" t="s">
        <v>93</v>
      </c>
    </row>
    <row r="1580" spans="1:23" x14ac:dyDescent="0.25">
      <c r="A1580" t="s">
        <v>51</v>
      </c>
      <c r="B1580" t="s">
        <v>48</v>
      </c>
      <c r="C1580" t="s">
        <v>65</v>
      </c>
      <c r="D1580">
        <v>5</v>
      </c>
      <c r="E1580">
        <v>1617451</v>
      </c>
      <c r="F1580">
        <v>2.4778774060000002</v>
      </c>
      <c r="G1580" t="b">
        <f t="shared" si="48"/>
        <v>0</v>
      </c>
      <c r="H1580">
        <f t="shared" si="49"/>
        <v>-456788.5</v>
      </c>
      <c r="I1580" t="s">
        <v>18</v>
      </c>
      <c r="J1580" t="s">
        <v>22</v>
      </c>
      <c r="K1580" t="s">
        <v>20</v>
      </c>
      <c r="L1580">
        <v>2072316</v>
      </c>
      <c r="M1580">
        <v>2076163</v>
      </c>
      <c r="O1580" t="s">
        <v>23</v>
      </c>
      <c r="Q1580" t="s">
        <v>5004</v>
      </c>
      <c r="R1580" t="s">
        <v>5005</v>
      </c>
      <c r="S1580" t="s">
        <v>5006</v>
      </c>
      <c r="T1580" t="s">
        <v>7300</v>
      </c>
      <c r="U1580" t="s">
        <v>86</v>
      </c>
      <c r="V1580" t="s">
        <v>5007</v>
      </c>
      <c r="W1580" t="s">
        <v>93</v>
      </c>
    </row>
    <row r="1581" spans="1:23" x14ac:dyDescent="0.25">
      <c r="A1581" t="s">
        <v>51</v>
      </c>
      <c r="B1581" t="s">
        <v>48</v>
      </c>
      <c r="C1581" t="s">
        <v>65</v>
      </c>
      <c r="D1581">
        <v>5</v>
      </c>
      <c r="E1581">
        <v>1617451</v>
      </c>
      <c r="F1581">
        <v>2.4778774060000002</v>
      </c>
      <c r="G1581" t="b">
        <f t="shared" si="48"/>
        <v>0</v>
      </c>
      <c r="H1581">
        <f t="shared" si="49"/>
        <v>-466778</v>
      </c>
      <c r="I1581" t="s">
        <v>18</v>
      </c>
      <c r="J1581" t="s">
        <v>22</v>
      </c>
      <c r="K1581" t="s">
        <v>20</v>
      </c>
      <c r="L1581">
        <v>2077172</v>
      </c>
      <c r="M1581">
        <v>2091286</v>
      </c>
      <c r="O1581" t="s">
        <v>21</v>
      </c>
      <c r="Q1581" t="s">
        <v>5008</v>
      </c>
      <c r="R1581" t="s">
        <v>5009</v>
      </c>
      <c r="S1581" t="s">
        <v>5010</v>
      </c>
      <c r="T1581" t="s">
        <v>7301</v>
      </c>
      <c r="U1581" t="s">
        <v>86</v>
      </c>
      <c r="V1581" t="s">
        <v>5011</v>
      </c>
      <c r="W1581" t="s">
        <v>93</v>
      </c>
    </row>
    <row r="1582" spans="1:23" x14ac:dyDescent="0.25">
      <c r="A1582" t="s">
        <v>51</v>
      </c>
      <c r="B1582" t="s">
        <v>48</v>
      </c>
      <c r="C1582" t="s">
        <v>65</v>
      </c>
      <c r="D1582">
        <v>5</v>
      </c>
      <c r="E1582">
        <v>1617451</v>
      </c>
      <c r="F1582">
        <v>2.4778774060000002</v>
      </c>
      <c r="G1582" t="b">
        <f t="shared" si="48"/>
        <v>0</v>
      </c>
      <c r="H1582">
        <f t="shared" si="49"/>
        <v>-485389.5</v>
      </c>
      <c r="I1582" t="s">
        <v>18</v>
      </c>
      <c r="J1582" t="s">
        <v>22</v>
      </c>
      <c r="K1582" t="s">
        <v>20</v>
      </c>
      <c r="L1582">
        <v>2095466</v>
      </c>
      <c r="M1582">
        <v>2110215</v>
      </c>
      <c r="O1582" t="s">
        <v>23</v>
      </c>
      <c r="Q1582" t="s">
        <v>5012</v>
      </c>
      <c r="R1582" t="s">
        <v>5013</v>
      </c>
      <c r="S1582" t="s">
        <v>5014</v>
      </c>
      <c r="T1582" t="s">
        <v>7302</v>
      </c>
      <c r="U1582" t="s">
        <v>86</v>
      </c>
      <c r="V1582" t="s">
        <v>5015</v>
      </c>
      <c r="W1582" t="s">
        <v>93</v>
      </c>
    </row>
    <row r="1583" spans="1:23" x14ac:dyDescent="0.25">
      <c r="A1583" t="s">
        <v>51</v>
      </c>
      <c r="B1583" t="s">
        <v>48</v>
      </c>
      <c r="C1583" t="s">
        <v>26</v>
      </c>
      <c r="D1583">
        <v>8</v>
      </c>
      <c r="E1583">
        <v>3824790</v>
      </c>
      <c r="F1583">
        <v>3.2325257019999998</v>
      </c>
      <c r="G1583" t="b">
        <f t="shared" si="48"/>
        <v>0</v>
      </c>
      <c r="H1583">
        <f t="shared" si="49"/>
        <v>445682.5</v>
      </c>
      <c r="I1583" t="s">
        <v>27</v>
      </c>
      <c r="J1583" t="s">
        <v>22</v>
      </c>
      <c r="K1583" t="s">
        <v>20</v>
      </c>
      <c r="L1583">
        <v>3378778</v>
      </c>
      <c r="M1583">
        <v>3379437</v>
      </c>
      <c r="O1583" t="s">
        <v>21</v>
      </c>
      <c r="Q1583" t="s">
        <v>733</v>
      </c>
      <c r="R1583" t="s">
        <v>734</v>
      </c>
      <c r="S1583" t="s">
        <v>735</v>
      </c>
      <c r="T1583" t="s">
        <v>6437</v>
      </c>
      <c r="U1583" t="s">
        <v>86</v>
      </c>
      <c r="V1583" t="s">
        <v>736</v>
      </c>
      <c r="W1583" t="s">
        <v>93</v>
      </c>
    </row>
    <row r="1584" spans="1:23" x14ac:dyDescent="0.25">
      <c r="A1584" t="s">
        <v>51</v>
      </c>
      <c r="B1584" t="s">
        <v>48</v>
      </c>
      <c r="C1584" t="s">
        <v>26</v>
      </c>
      <c r="D1584">
        <v>8</v>
      </c>
      <c r="E1584">
        <v>3824790</v>
      </c>
      <c r="F1584">
        <v>3.2325257019999998</v>
      </c>
      <c r="G1584" t="b">
        <f t="shared" si="48"/>
        <v>0</v>
      </c>
      <c r="H1584">
        <f t="shared" si="49"/>
        <v>440933</v>
      </c>
      <c r="I1584" t="s">
        <v>27</v>
      </c>
      <c r="J1584" t="s">
        <v>22</v>
      </c>
      <c r="K1584" t="s">
        <v>20</v>
      </c>
      <c r="L1584">
        <v>3380249</v>
      </c>
      <c r="M1584">
        <v>3387465</v>
      </c>
      <c r="O1584" t="s">
        <v>23</v>
      </c>
      <c r="Q1584" t="s">
        <v>737</v>
      </c>
      <c r="R1584" t="s">
        <v>738</v>
      </c>
      <c r="S1584" t="s">
        <v>739</v>
      </c>
      <c r="T1584" t="s">
        <v>6438</v>
      </c>
      <c r="U1584" t="s">
        <v>86</v>
      </c>
      <c r="V1584" t="s">
        <v>740</v>
      </c>
      <c r="W1584" t="s">
        <v>93</v>
      </c>
    </row>
    <row r="1585" spans="1:23" x14ac:dyDescent="0.25">
      <c r="A1585" t="s">
        <v>51</v>
      </c>
      <c r="B1585" t="s">
        <v>48</v>
      </c>
      <c r="C1585" t="s">
        <v>26</v>
      </c>
      <c r="D1585">
        <v>8</v>
      </c>
      <c r="E1585">
        <v>3824790</v>
      </c>
      <c r="F1585">
        <v>3.2325257019999998</v>
      </c>
      <c r="G1585" t="b">
        <f t="shared" si="48"/>
        <v>0</v>
      </c>
      <c r="H1585">
        <f t="shared" si="49"/>
        <v>435792.5</v>
      </c>
      <c r="I1585" t="s">
        <v>27</v>
      </c>
      <c r="J1585" t="s">
        <v>22</v>
      </c>
      <c r="K1585" t="s">
        <v>20</v>
      </c>
      <c r="L1585">
        <v>3388056</v>
      </c>
      <c r="M1585">
        <v>3389939</v>
      </c>
      <c r="O1585" t="s">
        <v>23</v>
      </c>
      <c r="Q1585" t="s">
        <v>741</v>
      </c>
      <c r="R1585" t="s">
        <v>742</v>
      </c>
      <c r="S1585" t="s">
        <v>743</v>
      </c>
      <c r="T1585" t="s">
        <v>6439</v>
      </c>
      <c r="U1585" t="s">
        <v>86</v>
      </c>
      <c r="V1585" t="s">
        <v>744</v>
      </c>
      <c r="W1585" t="s">
        <v>93</v>
      </c>
    </row>
    <row r="1586" spans="1:23" x14ac:dyDescent="0.25">
      <c r="A1586" t="s">
        <v>51</v>
      </c>
      <c r="B1586" t="s">
        <v>48</v>
      </c>
      <c r="C1586" t="s">
        <v>26</v>
      </c>
      <c r="D1586">
        <v>8</v>
      </c>
      <c r="E1586">
        <v>3824790</v>
      </c>
      <c r="F1586">
        <v>3.2325257019999998</v>
      </c>
      <c r="G1586" t="b">
        <f t="shared" si="48"/>
        <v>0</v>
      </c>
      <c r="H1586">
        <f t="shared" si="49"/>
        <v>432701</v>
      </c>
      <c r="I1586" t="s">
        <v>27</v>
      </c>
      <c r="J1586" t="s">
        <v>22</v>
      </c>
      <c r="K1586" t="s">
        <v>20</v>
      </c>
      <c r="L1586">
        <v>3390346</v>
      </c>
      <c r="M1586">
        <v>3393832</v>
      </c>
      <c r="O1586" t="s">
        <v>21</v>
      </c>
      <c r="Q1586" t="s">
        <v>745</v>
      </c>
      <c r="R1586" t="s">
        <v>746</v>
      </c>
      <c r="S1586" t="s">
        <v>747</v>
      </c>
      <c r="T1586" t="s">
        <v>6440</v>
      </c>
      <c r="U1586" t="s">
        <v>86</v>
      </c>
      <c r="V1586" t="s">
        <v>748</v>
      </c>
      <c r="W1586" t="s">
        <v>93</v>
      </c>
    </row>
    <row r="1587" spans="1:23" x14ac:dyDescent="0.25">
      <c r="A1587" t="s">
        <v>51</v>
      </c>
      <c r="B1587" t="s">
        <v>48</v>
      </c>
      <c r="C1587" t="s">
        <v>26</v>
      </c>
      <c r="D1587">
        <v>8</v>
      </c>
      <c r="E1587">
        <v>3824790</v>
      </c>
      <c r="F1587">
        <v>3.2325257019999998</v>
      </c>
      <c r="G1587" t="b">
        <f t="shared" si="48"/>
        <v>0</v>
      </c>
      <c r="H1587">
        <f t="shared" si="49"/>
        <v>415711.5</v>
      </c>
      <c r="I1587" t="s">
        <v>27</v>
      </c>
      <c r="J1587" t="s">
        <v>22</v>
      </c>
      <c r="K1587" t="s">
        <v>20</v>
      </c>
      <c r="L1587">
        <v>3403501</v>
      </c>
      <c r="M1587">
        <v>3414656</v>
      </c>
      <c r="O1587" t="s">
        <v>21</v>
      </c>
      <c r="Q1587" t="s">
        <v>749</v>
      </c>
      <c r="R1587" t="s">
        <v>750</v>
      </c>
      <c r="S1587" t="s">
        <v>751</v>
      </c>
      <c r="T1587" t="s">
        <v>6441</v>
      </c>
      <c r="U1587" t="s">
        <v>86</v>
      </c>
      <c r="V1587" t="s">
        <v>752</v>
      </c>
      <c r="W1587" t="s">
        <v>93</v>
      </c>
    </row>
    <row r="1588" spans="1:23" x14ac:dyDescent="0.25">
      <c r="A1588" t="s">
        <v>51</v>
      </c>
      <c r="B1588" t="s">
        <v>48</v>
      </c>
      <c r="C1588" t="s">
        <v>26</v>
      </c>
      <c r="D1588">
        <v>8</v>
      </c>
      <c r="E1588">
        <v>3824790</v>
      </c>
      <c r="F1588">
        <v>3.2325257019999998</v>
      </c>
      <c r="G1588" t="b">
        <f t="shared" si="48"/>
        <v>0</v>
      </c>
      <c r="H1588">
        <f t="shared" si="49"/>
        <v>391134</v>
      </c>
      <c r="I1588" t="s">
        <v>27</v>
      </c>
      <c r="J1588" t="s">
        <v>22</v>
      </c>
      <c r="K1588" t="s">
        <v>20</v>
      </c>
      <c r="L1588">
        <v>3428086</v>
      </c>
      <c r="M1588">
        <v>3439226</v>
      </c>
      <c r="O1588" t="s">
        <v>21</v>
      </c>
      <c r="Q1588" t="s">
        <v>753</v>
      </c>
      <c r="R1588" t="s">
        <v>754</v>
      </c>
      <c r="S1588" t="s">
        <v>755</v>
      </c>
      <c r="T1588" t="s">
        <v>6321</v>
      </c>
      <c r="U1588" t="s">
        <v>86</v>
      </c>
      <c r="V1588" t="s">
        <v>756</v>
      </c>
      <c r="W1588" t="s">
        <v>93</v>
      </c>
    </row>
    <row r="1589" spans="1:23" x14ac:dyDescent="0.25">
      <c r="A1589" t="s">
        <v>51</v>
      </c>
      <c r="B1589" t="s">
        <v>48</v>
      </c>
      <c r="C1589" t="s">
        <v>26</v>
      </c>
      <c r="D1589">
        <v>8</v>
      </c>
      <c r="E1589">
        <v>3824790</v>
      </c>
      <c r="F1589">
        <v>3.2325257019999998</v>
      </c>
      <c r="G1589" t="b">
        <f t="shared" si="48"/>
        <v>0</v>
      </c>
      <c r="H1589">
        <f t="shared" si="49"/>
        <v>381350.5</v>
      </c>
      <c r="I1589" t="s">
        <v>27</v>
      </c>
      <c r="J1589" t="s">
        <v>22</v>
      </c>
      <c r="K1589" t="s">
        <v>20</v>
      </c>
      <c r="L1589">
        <v>3441402</v>
      </c>
      <c r="M1589">
        <v>3445477</v>
      </c>
      <c r="O1589" t="s">
        <v>21</v>
      </c>
      <c r="Q1589" t="s">
        <v>757</v>
      </c>
      <c r="R1589" t="s">
        <v>758</v>
      </c>
      <c r="S1589" t="s">
        <v>759</v>
      </c>
      <c r="T1589" t="s">
        <v>6442</v>
      </c>
      <c r="U1589" t="s">
        <v>86</v>
      </c>
      <c r="V1589" t="s">
        <v>760</v>
      </c>
      <c r="W1589" t="s">
        <v>93</v>
      </c>
    </row>
    <row r="1590" spans="1:23" x14ac:dyDescent="0.25">
      <c r="A1590" t="s">
        <v>51</v>
      </c>
      <c r="B1590" t="s">
        <v>48</v>
      </c>
      <c r="C1590" t="s">
        <v>26</v>
      </c>
      <c r="D1590">
        <v>8</v>
      </c>
      <c r="E1590">
        <v>3824790</v>
      </c>
      <c r="F1590">
        <v>3.2325257019999998</v>
      </c>
      <c r="G1590" t="b">
        <f t="shared" si="48"/>
        <v>0</v>
      </c>
      <c r="H1590">
        <f t="shared" si="49"/>
        <v>362052.5</v>
      </c>
      <c r="I1590" t="s">
        <v>27</v>
      </c>
      <c r="J1590" t="s">
        <v>22</v>
      </c>
      <c r="K1590" t="s">
        <v>20</v>
      </c>
      <c r="L1590">
        <v>3462206</v>
      </c>
      <c r="M1590">
        <v>3463269</v>
      </c>
      <c r="O1590" t="s">
        <v>21</v>
      </c>
      <c r="Q1590" t="s">
        <v>761</v>
      </c>
      <c r="R1590" t="s">
        <v>762</v>
      </c>
      <c r="S1590" t="s">
        <v>763</v>
      </c>
      <c r="T1590" t="s">
        <v>6443</v>
      </c>
      <c r="U1590" t="s">
        <v>86</v>
      </c>
      <c r="V1590" t="s">
        <v>764</v>
      </c>
      <c r="W1590" t="s">
        <v>93</v>
      </c>
    </row>
    <row r="1591" spans="1:23" x14ac:dyDescent="0.25">
      <c r="A1591" t="s">
        <v>51</v>
      </c>
      <c r="B1591" t="s">
        <v>48</v>
      </c>
      <c r="C1591" t="s">
        <v>26</v>
      </c>
      <c r="D1591">
        <v>8</v>
      </c>
      <c r="E1591">
        <v>3824790</v>
      </c>
      <c r="F1591">
        <v>3.2325257019999998</v>
      </c>
      <c r="G1591" t="b">
        <f t="shared" si="48"/>
        <v>0</v>
      </c>
      <c r="H1591">
        <f t="shared" si="49"/>
        <v>287184</v>
      </c>
      <c r="I1591" t="s">
        <v>27</v>
      </c>
      <c r="J1591" t="s">
        <v>22</v>
      </c>
      <c r="K1591" t="s">
        <v>20</v>
      </c>
      <c r="L1591">
        <v>3536364</v>
      </c>
      <c r="M1591">
        <v>3538848</v>
      </c>
      <c r="O1591" t="s">
        <v>21</v>
      </c>
      <c r="Q1591" t="s">
        <v>765</v>
      </c>
      <c r="R1591" t="s">
        <v>766</v>
      </c>
      <c r="S1591" t="s">
        <v>767</v>
      </c>
      <c r="T1591" t="s">
        <v>6444</v>
      </c>
      <c r="U1591" t="s">
        <v>86</v>
      </c>
      <c r="V1591" t="s">
        <v>768</v>
      </c>
      <c r="W1591" t="s">
        <v>93</v>
      </c>
    </row>
    <row r="1592" spans="1:23" x14ac:dyDescent="0.25">
      <c r="A1592" t="s">
        <v>51</v>
      </c>
      <c r="B1592" t="s">
        <v>48</v>
      </c>
      <c r="C1592" t="s">
        <v>26</v>
      </c>
      <c r="D1592">
        <v>8</v>
      </c>
      <c r="E1592">
        <v>3824790</v>
      </c>
      <c r="F1592">
        <v>3.2325257019999998</v>
      </c>
      <c r="G1592" t="b">
        <f t="shared" si="48"/>
        <v>0</v>
      </c>
      <c r="H1592">
        <f t="shared" si="49"/>
        <v>270471</v>
      </c>
      <c r="I1592" t="s">
        <v>27</v>
      </c>
      <c r="J1592" t="s">
        <v>22</v>
      </c>
      <c r="K1592" t="s">
        <v>20</v>
      </c>
      <c r="L1592">
        <v>3552277</v>
      </c>
      <c r="M1592">
        <v>3556361</v>
      </c>
      <c r="O1592" t="s">
        <v>23</v>
      </c>
      <c r="Q1592" t="s">
        <v>769</v>
      </c>
      <c r="R1592" t="s">
        <v>770</v>
      </c>
      <c r="S1592" t="s">
        <v>771</v>
      </c>
      <c r="T1592" t="s">
        <v>6445</v>
      </c>
      <c r="U1592" t="s">
        <v>86</v>
      </c>
      <c r="V1592" t="s">
        <v>772</v>
      </c>
      <c r="W1592" t="s">
        <v>93</v>
      </c>
    </row>
    <row r="1593" spans="1:23" x14ac:dyDescent="0.25">
      <c r="A1593" t="s">
        <v>51</v>
      </c>
      <c r="B1593" t="s">
        <v>48</v>
      </c>
      <c r="C1593" t="s">
        <v>26</v>
      </c>
      <c r="D1593">
        <v>8</v>
      </c>
      <c r="E1593">
        <v>3824790</v>
      </c>
      <c r="F1593">
        <v>3.2325257019999998</v>
      </c>
      <c r="G1593" t="b">
        <f t="shared" si="48"/>
        <v>0</v>
      </c>
      <c r="H1593">
        <f t="shared" si="49"/>
        <v>252434</v>
      </c>
      <c r="I1593" t="s">
        <v>27</v>
      </c>
      <c r="J1593" t="s">
        <v>22</v>
      </c>
      <c r="K1593" t="s">
        <v>20</v>
      </c>
      <c r="L1593">
        <v>3571353</v>
      </c>
      <c r="M1593">
        <v>3573359</v>
      </c>
      <c r="O1593" t="s">
        <v>21</v>
      </c>
      <c r="Q1593" t="s">
        <v>773</v>
      </c>
      <c r="R1593" t="s">
        <v>774</v>
      </c>
      <c r="S1593" t="s">
        <v>775</v>
      </c>
      <c r="T1593" t="s">
        <v>6446</v>
      </c>
      <c r="U1593" t="s">
        <v>86</v>
      </c>
      <c r="V1593" t="s">
        <v>776</v>
      </c>
      <c r="W1593" t="s">
        <v>93</v>
      </c>
    </row>
    <row r="1594" spans="1:23" x14ac:dyDescent="0.25">
      <c r="A1594" t="s">
        <v>51</v>
      </c>
      <c r="B1594" t="s">
        <v>48</v>
      </c>
      <c r="C1594" t="s">
        <v>26</v>
      </c>
      <c r="D1594">
        <v>8</v>
      </c>
      <c r="E1594">
        <v>3824790</v>
      </c>
      <c r="F1594">
        <v>3.2325257019999998</v>
      </c>
      <c r="G1594" t="b">
        <f t="shared" si="48"/>
        <v>0</v>
      </c>
      <c r="H1594">
        <f t="shared" si="49"/>
        <v>219968.5</v>
      </c>
      <c r="I1594" t="s">
        <v>27</v>
      </c>
      <c r="J1594" t="s">
        <v>22</v>
      </c>
      <c r="K1594" t="s">
        <v>20</v>
      </c>
      <c r="L1594">
        <v>3600287</v>
      </c>
      <c r="M1594">
        <v>3609356</v>
      </c>
      <c r="O1594" t="s">
        <v>21</v>
      </c>
      <c r="Q1594" t="s">
        <v>777</v>
      </c>
      <c r="R1594" t="s">
        <v>778</v>
      </c>
      <c r="S1594" t="s">
        <v>779</v>
      </c>
      <c r="T1594" t="s">
        <v>6445</v>
      </c>
      <c r="U1594" t="s">
        <v>86</v>
      </c>
      <c r="V1594" t="s">
        <v>780</v>
      </c>
      <c r="W1594" t="s">
        <v>93</v>
      </c>
    </row>
    <row r="1595" spans="1:23" x14ac:dyDescent="0.25">
      <c r="A1595" t="s">
        <v>51</v>
      </c>
      <c r="B1595" t="s">
        <v>48</v>
      </c>
      <c r="C1595" t="s">
        <v>26</v>
      </c>
      <c r="D1595">
        <v>8</v>
      </c>
      <c r="E1595">
        <v>3824790</v>
      </c>
      <c r="F1595">
        <v>3.2325257019999998</v>
      </c>
      <c r="G1595" t="b">
        <f t="shared" si="48"/>
        <v>0</v>
      </c>
      <c r="H1595">
        <f t="shared" si="49"/>
        <v>204795</v>
      </c>
      <c r="I1595" t="s">
        <v>27</v>
      </c>
      <c r="J1595" t="s">
        <v>22</v>
      </c>
      <c r="K1595" t="s">
        <v>20</v>
      </c>
      <c r="L1595">
        <v>3616897</v>
      </c>
      <c r="M1595">
        <v>3623093</v>
      </c>
      <c r="O1595" t="s">
        <v>21</v>
      </c>
      <c r="Q1595" t="s">
        <v>781</v>
      </c>
      <c r="R1595" t="s">
        <v>782</v>
      </c>
      <c r="S1595" t="s">
        <v>783</v>
      </c>
      <c r="T1595" t="s">
        <v>6445</v>
      </c>
      <c r="U1595" t="s">
        <v>86</v>
      </c>
      <c r="V1595" t="s">
        <v>784</v>
      </c>
      <c r="W1595" t="s">
        <v>93</v>
      </c>
    </row>
    <row r="1596" spans="1:23" x14ac:dyDescent="0.25">
      <c r="A1596" t="s">
        <v>51</v>
      </c>
      <c r="B1596" t="s">
        <v>48</v>
      </c>
      <c r="C1596" t="s">
        <v>26</v>
      </c>
      <c r="D1596">
        <v>8</v>
      </c>
      <c r="E1596">
        <v>3824790</v>
      </c>
      <c r="F1596">
        <v>3.2325257019999998</v>
      </c>
      <c r="G1596" t="b">
        <f t="shared" si="48"/>
        <v>0</v>
      </c>
      <c r="H1596">
        <f t="shared" si="49"/>
        <v>183395</v>
      </c>
      <c r="I1596" t="s">
        <v>27</v>
      </c>
      <c r="J1596" t="s">
        <v>22</v>
      </c>
      <c r="K1596" t="s">
        <v>20</v>
      </c>
      <c r="L1596">
        <v>3639453</v>
      </c>
      <c r="M1596">
        <v>3643337</v>
      </c>
      <c r="O1596" t="s">
        <v>21</v>
      </c>
      <c r="Q1596" t="s">
        <v>785</v>
      </c>
      <c r="R1596" t="s">
        <v>786</v>
      </c>
      <c r="S1596" t="s">
        <v>787</v>
      </c>
      <c r="T1596" t="s">
        <v>6447</v>
      </c>
      <c r="U1596" t="s">
        <v>86</v>
      </c>
      <c r="V1596" t="s">
        <v>788</v>
      </c>
      <c r="W1596" t="s">
        <v>93</v>
      </c>
    </row>
    <row r="1597" spans="1:23" x14ac:dyDescent="0.25">
      <c r="A1597" t="s">
        <v>51</v>
      </c>
      <c r="B1597" t="s">
        <v>48</v>
      </c>
      <c r="C1597" t="s">
        <v>26</v>
      </c>
      <c r="D1597">
        <v>8</v>
      </c>
      <c r="E1597">
        <v>3824790</v>
      </c>
      <c r="F1597">
        <v>3.2325257019999998</v>
      </c>
      <c r="G1597" t="b">
        <f t="shared" si="48"/>
        <v>0</v>
      </c>
      <c r="H1597">
        <f t="shared" si="49"/>
        <v>151928</v>
      </c>
      <c r="I1597" t="s">
        <v>27</v>
      </c>
      <c r="J1597" t="s">
        <v>22</v>
      </c>
      <c r="K1597" t="s">
        <v>20</v>
      </c>
      <c r="L1597">
        <v>3670915</v>
      </c>
      <c r="M1597">
        <v>3674809</v>
      </c>
      <c r="O1597" t="s">
        <v>21</v>
      </c>
      <c r="Q1597" t="s">
        <v>789</v>
      </c>
      <c r="R1597" t="s">
        <v>790</v>
      </c>
      <c r="S1597" t="s">
        <v>791</v>
      </c>
      <c r="T1597" t="s">
        <v>6321</v>
      </c>
      <c r="U1597" t="s">
        <v>86</v>
      </c>
      <c r="V1597" t="s">
        <v>792</v>
      </c>
      <c r="W1597" t="s">
        <v>93</v>
      </c>
    </row>
    <row r="1598" spans="1:23" x14ac:dyDescent="0.25">
      <c r="A1598" t="s">
        <v>51</v>
      </c>
      <c r="B1598" t="s">
        <v>48</v>
      </c>
      <c r="C1598" t="s">
        <v>26</v>
      </c>
      <c r="D1598">
        <v>8</v>
      </c>
      <c r="E1598">
        <v>3824790</v>
      </c>
      <c r="F1598">
        <v>3.2325257019999998</v>
      </c>
      <c r="G1598" t="b">
        <f t="shared" si="48"/>
        <v>0</v>
      </c>
      <c r="H1598">
        <f t="shared" si="49"/>
        <v>117130</v>
      </c>
      <c r="I1598" t="s">
        <v>27</v>
      </c>
      <c r="J1598" t="s">
        <v>19</v>
      </c>
      <c r="K1598" t="s">
        <v>20</v>
      </c>
      <c r="L1598">
        <v>3707625</v>
      </c>
      <c r="M1598">
        <v>3707695</v>
      </c>
      <c r="O1598" t="s">
        <v>21</v>
      </c>
      <c r="Q1598" t="s">
        <v>793</v>
      </c>
      <c r="R1598" t="s">
        <v>794</v>
      </c>
      <c r="S1598" t="s">
        <v>795</v>
      </c>
      <c r="T1598" t="s">
        <v>6448</v>
      </c>
      <c r="U1598" t="s">
        <v>86</v>
      </c>
      <c r="V1598" t="s">
        <v>796</v>
      </c>
      <c r="W1598" t="s">
        <v>88</v>
      </c>
    </row>
    <row r="1599" spans="1:23" x14ac:dyDescent="0.25">
      <c r="A1599" t="s">
        <v>51</v>
      </c>
      <c r="B1599" t="s">
        <v>48</v>
      </c>
      <c r="C1599" t="s">
        <v>26</v>
      </c>
      <c r="D1599">
        <v>8</v>
      </c>
      <c r="E1599">
        <v>3824790</v>
      </c>
      <c r="F1599">
        <v>3.2325257019999998</v>
      </c>
      <c r="G1599" t="b">
        <f t="shared" si="48"/>
        <v>0</v>
      </c>
      <c r="H1599">
        <f t="shared" si="49"/>
        <v>109835.5</v>
      </c>
      <c r="I1599" t="s">
        <v>27</v>
      </c>
      <c r="J1599" t="s">
        <v>22</v>
      </c>
      <c r="K1599" t="s">
        <v>20</v>
      </c>
      <c r="L1599">
        <v>3710101</v>
      </c>
      <c r="M1599">
        <v>3719808</v>
      </c>
      <c r="O1599" t="s">
        <v>23</v>
      </c>
      <c r="Q1599" t="s">
        <v>797</v>
      </c>
      <c r="R1599" t="s">
        <v>798</v>
      </c>
      <c r="S1599" t="s">
        <v>799</v>
      </c>
      <c r="T1599" t="s">
        <v>6321</v>
      </c>
      <c r="U1599" t="s">
        <v>86</v>
      </c>
      <c r="V1599" t="s">
        <v>800</v>
      </c>
      <c r="W1599" t="s">
        <v>93</v>
      </c>
    </row>
    <row r="1600" spans="1:23" x14ac:dyDescent="0.25">
      <c r="A1600" t="s">
        <v>51</v>
      </c>
      <c r="B1600" t="s">
        <v>48</v>
      </c>
      <c r="C1600" t="s">
        <v>26</v>
      </c>
      <c r="D1600">
        <v>8</v>
      </c>
      <c r="E1600">
        <v>3824790</v>
      </c>
      <c r="F1600">
        <v>3.2325257019999998</v>
      </c>
      <c r="G1600" t="b">
        <f t="shared" si="48"/>
        <v>0</v>
      </c>
      <c r="H1600">
        <f t="shared" si="49"/>
        <v>70839</v>
      </c>
      <c r="I1600" t="s">
        <v>27</v>
      </c>
      <c r="J1600" t="s">
        <v>22</v>
      </c>
      <c r="K1600" t="s">
        <v>20</v>
      </c>
      <c r="L1600">
        <v>3749369</v>
      </c>
      <c r="M1600">
        <v>3758533</v>
      </c>
      <c r="O1600" t="s">
        <v>23</v>
      </c>
      <c r="Q1600" t="s">
        <v>801</v>
      </c>
      <c r="R1600" t="s">
        <v>802</v>
      </c>
      <c r="S1600" t="s">
        <v>803</v>
      </c>
      <c r="T1600" t="s">
        <v>6449</v>
      </c>
      <c r="U1600" t="s">
        <v>86</v>
      </c>
      <c r="V1600" t="s">
        <v>804</v>
      </c>
      <c r="W1600" t="s">
        <v>93</v>
      </c>
    </row>
    <row r="1601" spans="1:23" x14ac:dyDescent="0.25">
      <c r="A1601" t="s">
        <v>51</v>
      </c>
      <c r="B1601" t="s">
        <v>48</v>
      </c>
      <c r="C1601" t="s">
        <v>26</v>
      </c>
      <c r="D1601">
        <v>8</v>
      </c>
      <c r="E1601">
        <v>3824790</v>
      </c>
      <c r="F1601">
        <v>3.2325257019999998</v>
      </c>
      <c r="G1601" t="b">
        <f t="shared" si="48"/>
        <v>0</v>
      </c>
      <c r="H1601">
        <f t="shared" si="49"/>
        <v>62303.5</v>
      </c>
      <c r="I1601" t="s">
        <v>27</v>
      </c>
      <c r="J1601" t="s">
        <v>22</v>
      </c>
      <c r="K1601" t="s">
        <v>20</v>
      </c>
      <c r="L1601">
        <v>3760854</v>
      </c>
      <c r="M1601">
        <v>3764119</v>
      </c>
      <c r="O1601" t="s">
        <v>23</v>
      </c>
      <c r="Q1601" t="s">
        <v>805</v>
      </c>
      <c r="R1601" t="s">
        <v>806</v>
      </c>
      <c r="S1601" t="s">
        <v>807</v>
      </c>
      <c r="T1601" t="s">
        <v>6321</v>
      </c>
      <c r="U1601" t="s">
        <v>86</v>
      </c>
      <c r="V1601" t="s">
        <v>808</v>
      </c>
      <c r="W1601" t="s">
        <v>93</v>
      </c>
    </row>
    <row r="1602" spans="1:23" x14ac:dyDescent="0.25">
      <c r="A1602" t="s">
        <v>51</v>
      </c>
      <c r="B1602" t="s">
        <v>48</v>
      </c>
      <c r="C1602" t="s">
        <v>26</v>
      </c>
      <c r="D1602">
        <v>8</v>
      </c>
      <c r="E1602">
        <v>3824790</v>
      </c>
      <c r="F1602">
        <v>3.2325257019999998</v>
      </c>
      <c r="G1602" t="b">
        <f t="shared" si="48"/>
        <v>0</v>
      </c>
      <c r="H1602">
        <f t="shared" si="49"/>
        <v>57968.5</v>
      </c>
      <c r="I1602" t="s">
        <v>27</v>
      </c>
      <c r="J1602" t="s">
        <v>22</v>
      </c>
      <c r="K1602" t="s">
        <v>20</v>
      </c>
      <c r="L1602">
        <v>3765688</v>
      </c>
      <c r="M1602">
        <v>3767955</v>
      </c>
      <c r="O1602" t="s">
        <v>21</v>
      </c>
      <c r="Q1602" t="s">
        <v>809</v>
      </c>
      <c r="R1602" t="s">
        <v>810</v>
      </c>
      <c r="S1602" t="s">
        <v>811</v>
      </c>
      <c r="T1602" t="s">
        <v>6450</v>
      </c>
      <c r="U1602" t="s">
        <v>86</v>
      </c>
      <c r="V1602" t="s">
        <v>812</v>
      </c>
      <c r="W1602" t="s">
        <v>93</v>
      </c>
    </row>
    <row r="1603" spans="1:23" x14ac:dyDescent="0.25">
      <c r="A1603" t="s">
        <v>51</v>
      </c>
      <c r="B1603" t="s">
        <v>48</v>
      </c>
      <c r="C1603" t="s">
        <v>26</v>
      </c>
      <c r="D1603">
        <v>8</v>
      </c>
      <c r="E1603">
        <v>3824790</v>
      </c>
      <c r="F1603">
        <v>3.2325257019999998</v>
      </c>
      <c r="G1603" t="b">
        <f t="shared" ref="G1603:G1666" si="50">IF(AND(E1603&lt;M1603,E1603&gt;L1603),TRUE,FALSE)</f>
        <v>0</v>
      </c>
      <c r="H1603">
        <f t="shared" ref="H1603:H1666" si="51">E1603-(AVERAGE(L1603:M1603))</f>
        <v>49475.5</v>
      </c>
      <c r="I1603" t="s">
        <v>27</v>
      </c>
      <c r="J1603" t="s">
        <v>22</v>
      </c>
      <c r="K1603" t="s">
        <v>20</v>
      </c>
      <c r="L1603">
        <v>3770757</v>
      </c>
      <c r="M1603">
        <v>3779872</v>
      </c>
      <c r="O1603" t="s">
        <v>21</v>
      </c>
      <c r="Q1603" t="s">
        <v>813</v>
      </c>
      <c r="R1603" t="s">
        <v>814</v>
      </c>
      <c r="S1603" t="s">
        <v>815</v>
      </c>
      <c r="T1603" t="s">
        <v>6451</v>
      </c>
      <c r="U1603" t="s">
        <v>86</v>
      </c>
      <c r="V1603" t="s">
        <v>816</v>
      </c>
      <c r="W1603" t="s">
        <v>93</v>
      </c>
    </row>
    <row r="1604" spans="1:23" x14ac:dyDescent="0.25">
      <c r="A1604" t="s">
        <v>51</v>
      </c>
      <c r="B1604" t="s">
        <v>48</v>
      </c>
      <c r="C1604" t="s">
        <v>26</v>
      </c>
      <c r="D1604">
        <v>8</v>
      </c>
      <c r="E1604">
        <v>3824790</v>
      </c>
      <c r="F1604">
        <v>3.2325257019999998</v>
      </c>
      <c r="G1604" t="b">
        <f t="shared" si="50"/>
        <v>0</v>
      </c>
      <c r="H1604">
        <f t="shared" si="51"/>
        <v>48111.5</v>
      </c>
      <c r="I1604" t="s">
        <v>27</v>
      </c>
      <c r="J1604" t="s">
        <v>24</v>
      </c>
      <c r="K1604" t="s">
        <v>20</v>
      </c>
      <c r="L1604">
        <v>3776639</v>
      </c>
      <c r="M1604">
        <v>3776718</v>
      </c>
      <c r="O1604" t="s">
        <v>21</v>
      </c>
      <c r="Q1604" t="s">
        <v>817</v>
      </c>
      <c r="R1604" t="s">
        <v>818</v>
      </c>
      <c r="S1604" t="s">
        <v>819</v>
      </c>
      <c r="T1604" t="s">
        <v>6452</v>
      </c>
      <c r="U1604" t="s">
        <v>86</v>
      </c>
      <c r="V1604" t="s">
        <v>820</v>
      </c>
      <c r="W1604" t="s">
        <v>199</v>
      </c>
    </row>
    <row r="1605" spans="1:23" x14ac:dyDescent="0.25">
      <c r="A1605" t="s">
        <v>51</v>
      </c>
      <c r="B1605" t="s">
        <v>48</v>
      </c>
      <c r="C1605" t="s">
        <v>26</v>
      </c>
      <c r="D1605">
        <v>8</v>
      </c>
      <c r="E1605">
        <v>3824790</v>
      </c>
      <c r="F1605">
        <v>3.2325257019999998</v>
      </c>
      <c r="G1605" t="b">
        <f t="shared" si="50"/>
        <v>0</v>
      </c>
      <c r="H1605">
        <f t="shared" si="51"/>
        <v>40987.5</v>
      </c>
      <c r="I1605" t="s">
        <v>27</v>
      </c>
      <c r="J1605" t="s">
        <v>22</v>
      </c>
      <c r="K1605" t="s">
        <v>20</v>
      </c>
      <c r="L1605">
        <v>3781965</v>
      </c>
      <c r="M1605">
        <v>3785640</v>
      </c>
      <c r="O1605" t="s">
        <v>21</v>
      </c>
      <c r="Q1605" t="s">
        <v>821</v>
      </c>
      <c r="R1605" t="s">
        <v>822</v>
      </c>
      <c r="S1605" t="s">
        <v>823</v>
      </c>
      <c r="T1605" t="s">
        <v>6453</v>
      </c>
      <c r="U1605" t="s">
        <v>86</v>
      </c>
      <c r="V1605" t="s">
        <v>824</v>
      </c>
      <c r="W1605" t="s">
        <v>93</v>
      </c>
    </row>
    <row r="1606" spans="1:23" x14ac:dyDescent="0.25">
      <c r="A1606" t="s">
        <v>51</v>
      </c>
      <c r="B1606" t="s">
        <v>48</v>
      </c>
      <c r="C1606" t="s">
        <v>26</v>
      </c>
      <c r="D1606">
        <v>8</v>
      </c>
      <c r="E1606">
        <v>3824790</v>
      </c>
      <c r="F1606">
        <v>3.2325257019999998</v>
      </c>
      <c r="G1606" t="b">
        <f t="shared" si="50"/>
        <v>0</v>
      </c>
      <c r="H1606">
        <f t="shared" si="51"/>
        <v>31606</v>
      </c>
      <c r="I1606" t="s">
        <v>27</v>
      </c>
      <c r="J1606" t="s">
        <v>22</v>
      </c>
      <c r="K1606" t="s">
        <v>20</v>
      </c>
      <c r="L1606">
        <v>3788669</v>
      </c>
      <c r="M1606">
        <v>3797699</v>
      </c>
      <c r="O1606" t="s">
        <v>21</v>
      </c>
      <c r="Q1606" t="s">
        <v>825</v>
      </c>
      <c r="R1606" t="s">
        <v>826</v>
      </c>
      <c r="S1606" t="s">
        <v>827</v>
      </c>
      <c r="T1606" t="s">
        <v>6454</v>
      </c>
      <c r="U1606" t="s">
        <v>86</v>
      </c>
      <c r="V1606" t="s">
        <v>828</v>
      </c>
      <c r="W1606" t="s">
        <v>93</v>
      </c>
    </row>
    <row r="1607" spans="1:23" x14ac:dyDescent="0.25">
      <c r="A1607" t="s">
        <v>51</v>
      </c>
      <c r="B1607" t="s">
        <v>48</v>
      </c>
      <c r="C1607" t="s">
        <v>26</v>
      </c>
      <c r="D1607">
        <v>8</v>
      </c>
      <c r="E1607">
        <v>3824790</v>
      </c>
      <c r="F1607">
        <v>3.2325257019999998</v>
      </c>
      <c r="G1607" t="b">
        <f t="shared" si="50"/>
        <v>0</v>
      </c>
      <c r="H1607">
        <f t="shared" si="51"/>
        <v>15464.5</v>
      </c>
      <c r="I1607" t="s">
        <v>27</v>
      </c>
      <c r="J1607" t="s">
        <v>22</v>
      </c>
      <c r="K1607" t="s">
        <v>20</v>
      </c>
      <c r="L1607">
        <v>3805843</v>
      </c>
      <c r="M1607">
        <v>3812808</v>
      </c>
      <c r="O1607" t="s">
        <v>23</v>
      </c>
      <c r="Q1607" t="s">
        <v>829</v>
      </c>
      <c r="R1607" t="s">
        <v>830</v>
      </c>
      <c r="S1607" t="s">
        <v>831</v>
      </c>
      <c r="T1607" t="s">
        <v>6455</v>
      </c>
      <c r="U1607" t="s">
        <v>86</v>
      </c>
      <c r="V1607" t="s">
        <v>832</v>
      </c>
      <c r="W1607" t="s">
        <v>93</v>
      </c>
    </row>
    <row r="1608" spans="1:23" x14ac:dyDescent="0.25">
      <c r="A1608" t="s">
        <v>51</v>
      </c>
      <c r="B1608" t="s">
        <v>48</v>
      </c>
      <c r="C1608" t="s">
        <v>26</v>
      </c>
      <c r="D1608">
        <v>8</v>
      </c>
      <c r="E1608">
        <v>3824790</v>
      </c>
      <c r="F1608">
        <v>3.2325257019999998</v>
      </c>
      <c r="G1608" t="b">
        <f t="shared" si="50"/>
        <v>0</v>
      </c>
      <c r="H1608">
        <f t="shared" si="51"/>
        <v>10078</v>
      </c>
      <c r="I1608" t="s">
        <v>27</v>
      </c>
      <c r="J1608" t="s">
        <v>22</v>
      </c>
      <c r="K1608" t="s">
        <v>20</v>
      </c>
      <c r="L1608">
        <v>3813063</v>
      </c>
      <c r="M1608">
        <v>3816361</v>
      </c>
      <c r="O1608" t="s">
        <v>23</v>
      </c>
      <c r="Q1608" t="s">
        <v>833</v>
      </c>
      <c r="R1608" t="s">
        <v>834</v>
      </c>
      <c r="S1608" t="s">
        <v>835</v>
      </c>
      <c r="T1608" t="s">
        <v>6456</v>
      </c>
      <c r="U1608" t="s">
        <v>86</v>
      </c>
      <c r="V1608" t="s">
        <v>836</v>
      </c>
      <c r="W1608" t="s">
        <v>93</v>
      </c>
    </row>
    <row r="1609" spans="1:23" x14ac:dyDescent="0.25">
      <c r="A1609" t="s">
        <v>51</v>
      </c>
      <c r="B1609" t="s">
        <v>48</v>
      </c>
      <c r="C1609" t="s">
        <v>26</v>
      </c>
      <c r="D1609">
        <v>8</v>
      </c>
      <c r="E1609">
        <v>3824790</v>
      </c>
      <c r="F1609">
        <v>3.2325257019999998</v>
      </c>
      <c r="G1609" t="b">
        <f t="shared" si="50"/>
        <v>0</v>
      </c>
      <c r="H1609">
        <f t="shared" si="51"/>
        <v>10498</v>
      </c>
      <c r="I1609" t="s">
        <v>27</v>
      </c>
      <c r="J1609" t="s">
        <v>19</v>
      </c>
      <c r="K1609" t="s">
        <v>20</v>
      </c>
      <c r="L1609">
        <v>3814256</v>
      </c>
      <c r="M1609">
        <v>3814328</v>
      </c>
      <c r="O1609" t="s">
        <v>21</v>
      </c>
      <c r="Q1609" t="s">
        <v>837</v>
      </c>
      <c r="R1609" t="s">
        <v>838</v>
      </c>
      <c r="S1609" t="s">
        <v>839</v>
      </c>
      <c r="T1609" t="s">
        <v>6457</v>
      </c>
      <c r="U1609" t="s">
        <v>86</v>
      </c>
      <c r="V1609" t="s">
        <v>840</v>
      </c>
      <c r="W1609" t="s">
        <v>88</v>
      </c>
    </row>
    <row r="1610" spans="1:23" x14ac:dyDescent="0.25">
      <c r="A1610" t="s">
        <v>51</v>
      </c>
      <c r="B1610" t="s">
        <v>48</v>
      </c>
      <c r="C1610" t="s">
        <v>26</v>
      </c>
      <c r="D1610">
        <v>8</v>
      </c>
      <c r="E1610">
        <v>3824790</v>
      </c>
      <c r="F1610">
        <v>3.2325257019999998</v>
      </c>
      <c r="G1610" t="b">
        <f t="shared" si="50"/>
        <v>0</v>
      </c>
      <c r="H1610">
        <f t="shared" si="51"/>
        <v>6891.5</v>
      </c>
      <c r="I1610" t="s">
        <v>27</v>
      </c>
      <c r="J1610" t="s">
        <v>22</v>
      </c>
      <c r="K1610" t="s">
        <v>20</v>
      </c>
      <c r="L1610">
        <v>3816472</v>
      </c>
      <c r="M1610">
        <v>3819325</v>
      </c>
      <c r="O1610" t="s">
        <v>21</v>
      </c>
      <c r="Q1610" t="s">
        <v>841</v>
      </c>
      <c r="R1610" t="s">
        <v>842</v>
      </c>
      <c r="S1610" t="s">
        <v>843</v>
      </c>
      <c r="T1610" t="s">
        <v>6458</v>
      </c>
      <c r="U1610" t="s">
        <v>86</v>
      </c>
      <c r="V1610" t="s">
        <v>844</v>
      </c>
      <c r="W1610" t="s">
        <v>93</v>
      </c>
    </row>
    <row r="1611" spans="1:23" x14ac:dyDescent="0.25">
      <c r="A1611" t="s">
        <v>51</v>
      </c>
      <c r="B1611" t="s">
        <v>48</v>
      </c>
      <c r="C1611" t="s">
        <v>26</v>
      </c>
      <c r="D1611">
        <v>8</v>
      </c>
      <c r="E1611">
        <v>3824790</v>
      </c>
      <c r="F1611">
        <v>3.2325257019999998</v>
      </c>
      <c r="G1611" t="b">
        <f t="shared" si="50"/>
        <v>1</v>
      </c>
      <c r="H1611">
        <f t="shared" si="51"/>
        <v>-2105</v>
      </c>
      <c r="I1611" t="s">
        <v>27</v>
      </c>
      <c r="J1611" t="s">
        <v>22</v>
      </c>
      <c r="K1611" t="s">
        <v>20</v>
      </c>
      <c r="L1611">
        <v>3824748</v>
      </c>
      <c r="M1611">
        <v>3829042</v>
      </c>
      <c r="O1611" t="s">
        <v>23</v>
      </c>
      <c r="Q1611" t="s">
        <v>845</v>
      </c>
      <c r="R1611" t="s">
        <v>846</v>
      </c>
      <c r="S1611" t="s">
        <v>847</v>
      </c>
      <c r="T1611" t="s">
        <v>6459</v>
      </c>
      <c r="U1611" t="s">
        <v>86</v>
      </c>
      <c r="V1611" t="s">
        <v>848</v>
      </c>
      <c r="W1611" t="s">
        <v>93</v>
      </c>
    </row>
    <row r="1612" spans="1:23" x14ac:dyDescent="0.25">
      <c r="A1612" t="s">
        <v>51</v>
      </c>
      <c r="B1612" t="s">
        <v>48</v>
      </c>
      <c r="C1612" t="s">
        <v>26</v>
      </c>
      <c r="D1612">
        <v>8</v>
      </c>
      <c r="E1612">
        <v>3824790</v>
      </c>
      <c r="F1612">
        <v>3.2325257019999998</v>
      </c>
      <c r="G1612" t="b">
        <f t="shared" si="50"/>
        <v>0</v>
      </c>
      <c r="H1612">
        <f t="shared" si="51"/>
        <v>-5387.5</v>
      </c>
      <c r="I1612" t="s">
        <v>27</v>
      </c>
      <c r="J1612" t="s">
        <v>22</v>
      </c>
      <c r="K1612" t="s">
        <v>20</v>
      </c>
      <c r="L1612">
        <v>3829318</v>
      </c>
      <c r="M1612">
        <v>3831037</v>
      </c>
      <c r="O1612" t="s">
        <v>23</v>
      </c>
      <c r="Q1612" t="s">
        <v>849</v>
      </c>
      <c r="R1612" t="s">
        <v>850</v>
      </c>
      <c r="S1612" t="s">
        <v>851</v>
      </c>
      <c r="T1612" t="s">
        <v>6460</v>
      </c>
      <c r="U1612" t="s">
        <v>86</v>
      </c>
      <c r="V1612" t="s">
        <v>852</v>
      </c>
      <c r="W1612" t="s">
        <v>154</v>
      </c>
    </row>
    <row r="1613" spans="1:23" x14ac:dyDescent="0.25">
      <c r="A1613" t="s">
        <v>51</v>
      </c>
      <c r="B1613" t="s">
        <v>48</v>
      </c>
      <c r="C1613" t="s">
        <v>26</v>
      </c>
      <c r="D1613">
        <v>8</v>
      </c>
      <c r="E1613">
        <v>3824790</v>
      </c>
      <c r="F1613">
        <v>3.2325257019999998</v>
      </c>
      <c r="G1613" t="b">
        <f t="shared" si="50"/>
        <v>0</v>
      </c>
      <c r="H1613">
        <f t="shared" si="51"/>
        <v>-37775.5</v>
      </c>
      <c r="I1613" t="s">
        <v>27</v>
      </c>
      <c r="J1613" t="s">
        <v>22</v>
      </c>
      <c r="K1613" t="s">
        <v>20</v>
      </c>
      <c r="L1613">
        <v>3855456</v>
      </c>
      <c r="M1613">
        <v>3869675</v>
      </c>
      <c r="O1613" t="s">
        <v>23</v>
      </c>
      <c r="Q1613" t="s">
        <v>853</v>
      </c>
      <c r="R1613" t="s">
        <v>854</v>
      </c>
      <c r="S1613" t="s">
        <v>855</v>
      </c>
      <c r="T1613" t="s">
        <v>6461</v>
      </c>
      <c r="U1613" t="s">
        <v>86</v>
      </c>
      <c r="V1613" t="s">
        <v>856</v>
      </c>
      <c r="W1613" t="s">
        <v>93</v>
      </c>
    </row>
    <row r="1614" spans="1:23" x14ac:dyDescent="0.25">
      <c r="A1614" t="s">
        <v>51</v>
      </c>
      <c r="B1614" t="s">
        <v>48</v>
      </c>
      <c r="C1614" t="s">
        <v>26</v>
      </c>
      <c r="D1614">
        <v>8</v>
      </c>
      <c r="E1614">
        <v>3824790</v>
      </c>
      <c r="F1614">
        <v>3.2325257019999998</v>
      </c>
      <c r="G1614" t="b">
        <f t="shared" si="50"/>
        <v>0</v>
      </c>
      <c r="H1614">
        <f t="shared" si="51"/>
        <v>-58037</v>
      </c>
      <c r="I1614" t="s">
        <v>27</v>
      </c>
      <c r="J1614" t="s">
        <v>22</v>
      </c>
      <c r="K1614" t="s">
        <v>20</v>
      </c>
      <c r="L1614">
        <v>3882119</v>
      </c>
      <c r="M1614">
        <v>3883535</v>
      </c>
      <c r="O1614" t="s">
        <v>21</v>
      </c>
      <c r="Q1614" t="s">
        <v>857</v>
      </c>
      <c r="R1614" t="s">
        <v>858</v>
      </c>
      <c r="S1614" t="s">
        <v>859</v>
      </c>
      <c r="T1614" t="s">
        <v>6462</v>
      </c>
      <c r="U1614" t="s">
        <v>86</v>
      </c>
      <c r="V1614" t="s">
        <v>860</v>
      </c>
      <c r="W1614" t="s">
        <v>154</v>
      </c>
    </row>
    <row r="1615" spans="1:23" x14ac:dyDescent="0.25">
      <c r="A1615" t="s">
        <v>51</v>
      </c>
      <c r="B1615" t="s">
        <v>48</v>
      </c>
      <c r="C1615" t="s">
        <v>26</v>
      </c>
      <c r="D1615">
        <v>8</v>
      </c>
      <c r="E1615">
        <v>3824790</v>
      </c>
      <c r="F1615">
        <v>3.2325257019999998</v>
      </c>
      <c r="G1615" t="b">
        <f t="shared" si="50"/>
        <v>0</v>
      </c>
      <c r="H1615">
        <f t="shared" si="51"/>
        <v>-69213.5</v>
      </c>
      <c r="I1615" t="s">
        <v>27</v>
      </c>
      <c r="J1615" t="s">
        <v>22</v>
      </c>
      <c r="K1615" t="s">
        <v>20</v>
      </c>
      <c r="L1615">
        <v>3892915</v>
      </c>
      <c r="M1615">
        <v>3895092</v>
      </c>
      <c r="O1615" t="s">
        <v>23</v>
      </c>
      <c r="Q1615" t="s">
        <v>861</v>
      </c>
      <c r="R1615" t="s">
        <v>862</v>
      </c>
      <c r="S1615" t="s">
        <v>863</v>
      </c>
      <c r="T1615" t="s">
        <v>6463</v>
      </c>
      <c r="U1615" t="s">
        <v>86</v>
      </c>
      <c r="V1615" t="s">
        <v>864</v>
      </c>
      <c r="W1615" t="s">
        <v>93</v>
      </c>
    </row>
    <row r="1616" spans="1:23" x14ac:dyDescent="0.25">
      <c r="A1616" t="s">
        <v>51</v>
      </c>
      <c r="B1616" t="s">
        <v>48</v>
      </c>
      <c r="C1616" t="s">
        <v>26</v>
      </c>
      <c r="D1616">
        <v>8</v>
      </c>
      <c r="E1616">
        <v>3824790</v>
      </c>
      <c r="F1616">
        <v>3.2325257019999998</v>
      </c>
      <c r="G1616" t="b">
        <f t="shared" si="50"/>
        <v>0</v>
      </c>
      <c r="H1616">
        <f t="shared" si="51"/>
        <v>-80231</v>
      </c>
      <c r="I1616" t="s">
        <v>27</v>
      </c>
      <c r="J1616" t="s">
        <v>22</v>
      </c>
      <c r="K1616" t="s">
        <v>20</v>
      </c>
      <c r="L1616">
        <v>3901854</v>
      </c>
      <c r="M1616">
        <v>3908188</v>
      </c>
      <c r="O1616" t="s">
        <v>23</v>
      </c>
      <c r="Q1616" t="s">
        <v>865</v>
      </c>
      <c r="R1616" t="s">
        <v>866</v>
      </c>
      <c r="S1616" t="s">
        <v>867</v>
      </c>
      <c r="T1616" t="s">
        <v>6464</v>
      </c>
      <c r="U1616" t="s">
        <v>86</v>
      </c>
      <c r="V1616" t="s">
        <v>868</v>
      </c>
      <c r="W1616" t="s">
        <v>93</v>
      </c>
    </row>
    <row r="1617" spans="1:25" x14ac:dyDescent="0.25">
      <c r="A1617" t="s">
        <v>51</v>
      </c>
      <c r="B1617" t="s">
        <v>48</v>
      </c>
      <c r="C1617" t="s">
        <v>26</v>
      </c>
      <c r="D1617">
        <v>8</v>
      </c>
      <c r="E1617">
        <v>3824790</v>
      </c>
      <c r="F1617">
        <v>3.2325257019999998</v>
      </c>
      <c r="G1617" t="b">
        <f t="shared" si="50"/>
        <v>0</v>
      </c>
      <c r="H1617">
        <f t="shared" si="51"/>
        <v>-86767</v>
      </c>
      <c r="I1617" t="s">
        <v>27</v>
      </c>
      <c r="J1617" t="s">
        <v>22</v>
      </c>
      <c r="K1617" t="s">
        <v>20</v>
      </c>
      <c r="L1617">
        <v>3909798</v>
      </c>
      <c r="M1617">
        <v>3913316</v>
      </c>
      <c r="O1617" t="s">
        <v>23</v>
      </c>
      <c r="Q1617" t="s">
        <v>869</v>
      </c>
      <c r="R1617" t="s">
        <v>870</v>
      </c>
      <c r="S1617" t="s">
        <v>871</v>
      </c>
      <c r="T1617" t="s">
        <v>6465</v>
      </c>
      <c r="U1617" t="s">
        <v>86</v>
      </c>
      <c r="V1617" t="s">
        <v>872</v>
      </c>
      <c r="W1617" t="s">
        <v>93</v>
      </c>
    </row>
    <row r="1618" spans="1:25" x14ac:dyDescent="0.25">
      <c r="A1618" t="s">
        <v>51</v>
      </c>
      <c r="B1618" t="s">
        <v>48</v>
      </c>
      <c r="C1618" t="s">
        <v>26</v>
      </c>
      <c r="D1618">
        <v>8</v>
      </c>
      <c r="E1618">
        <v>3824790</v>
      </c>
      <c r="F1618">
        <v>3.2325257019999998</v>
      </c>
      <c r="G1618" t="b">
        <f t="shared" si="50"/>
        <v>0</v>
      </c>
      <c r="H1618">
        <f t="shared" si="51"/>
        <v>-95306</v>
      </c>
      <c r="I1618" t="s">
        <v>27</v>
      </c>
      <c r="J1618" t="s">
        <v>22</v>
      </c>
      <c r="K1618" t="s">
        <v>20</v>
      </c>
      <c r="L1618">
        <v>3915170</v>
      </c>
      <c r="M1618">
        <v>3925022</v>
      </c>
      <c r="O1618" t="s">
        <v>21</v>
      </c>
      <c r="Q1618" t="s">
        <v>873</v>
      </c>
      <c r="R1618" t="s">
        <v>874</v>
      </c>
      <c r="S1618" t="s">
        <v>875</v>
      </c>
      <c r="T1618" t="s">
        <v>6466</v>
      </c>
      <c r="U1618" t="s">
        <v>86</v>
      </c>
      <c r="V1618" t="s">
        <v>876</v>
      </c>
      <c r="W1618" t="s">
        <v>93</v>
      </c>
    </row>
    <row r="1619" spans="1:25" x14ac:dyDescent="0.25">
      <c r="A1619" t="s">
        <v>51</v>
      </c>
      <c r="B1619" t="s">
        <v>48</v>
      </c>
      <c r="C1619" t="s">
        <v>26</v>
      </c>
      <c r="D1619">
        <v>8</v>
      </c>
      <c r="E1619">
        <v>3824790</v>
      </c>
      <c r="F1619">
        <v>3.2325257019999998</v>
      </c>
      <c r="G1619" t="b">
        <f t="shared" si="50"/>
        <v>0</v>
      </c>
      <c r="H1619">
        <f t="shared" si="51"/>
        <v>-107730.5</v>
      </c>
      <c r="I1619" t="s">
        <v>27</v>
      </c>
      <c r="J1619" t="s">
        <v>22</v>
      </c>
      <c r="K1619" t="s">
        <v>20</v>
      </c>
      <c r="L1619">
        <v>3926815</v>
      </c>
      <c r="M1619">
        <v>3938226</v>
      </c>
      <c r="O1619" t="s">
        <v>21</v>
      </c>
      <c r="Q1619" t="s">
        <v>877</v>
      </c>
      <c r="R1619" t="s">
        <v>878</v>
      </c>
      <c r="S1619" t="s">
        <v>879</v>
      </c>
      <c r="T1619" t="s">
        <v>6321</v>
      </c>
      <c r="U1619" t="s">
        <v>86</v>
      </c>
      <c r="V1619" t="s">
        <v>880</v>
      </c>
      <c r="W1619" t="s">
        <v>93</v>
      </c>
    </row>
    <row r="1620" spans="1:25" x14ac:dyDescent="0.25">
      <c r="A1620" t="s">
        <v>51</v>
      </c>
      <c r="B1620" t="s">
        <v>48</v>
      </c>
      <c r="C1620" t="s">
        <v>26</v>
      </c>
      <c r="D1620">
        <v>8</v>
      </c>
      <c r="E1620">
        <v>3824790</v>
      </c>
      <c r="F1620">
        <v>3.2325257019999998</v>
      </c>
      <c r="G1620" t="b">
        <f t="shared" si="50"/>
        <v>0</v>
      </c>
      <c r="H1620">
        <f t="shared" si="51"/>
        <v>-133966</v>
      </c>
      <c r="I1620" t="s">
        <v>27</v>
      </c>
      <c r="J1620" t="s">
        <v>22</v>
      </c>
      <c r="K1620" t="s">
        <v>20</v>
      </c>
      <c r="L1620">
        <v>3957925</v>
      </c>
      <c r="M1620">
        <v>3959587</v>
      </c>
      <c r="O1620" t="s">
        <v>23</v>
      </c>
      <c r="Q1620" t="s">
        <v>881</v>
      </c>
      <c r="R1620" t="s">
        <v>882</v>
      </c>
      <c r="S1620" t="s">
        <v>883</v>
      </c>
      <c r="T1620" t="s">
        <v>6467</v>
      </c>
      <c r="U1620" t="s">
        <v>86</v>
      </c>
      <c r="V1620" t="s">
        <v>884</v>
      </c>
      <c r="W1620" t="s">
        <v>93</v>
      </c>
    </row>
    <row r="1621" spans="1:25" x14ac:dyDescent="0.25">
      <c r="A1621" t="s">
        <v>51</v>
      </c>
      <c r="B1621" t="s">
        <v>48</v>
      </c>
      <c r="C1621" t="s">
        <v>26</v>
      </c>
      <c r="D1621">
        <v>8</v>
      </c>
      <c r="E1621">
        <v>3824790</v>
      </c>
      <c r="F1621">
        <v>3.2325257019999998</v>
      </c>
      <c r="G1621" t="b">
        <f t="shared" si="50"/>
        <v>0</v>
      </c>
      <c r="H1621">
        <f t="shared" si="51"/>
        <v>-141173.5</v>
      </c>
      <c r="I1621" t="s">
        <v>27</v>
      </c>
      <c r="J1621" t="s">
        <v>22</v>
      </c>
      <c r="K1621" t="s">
        <v>20</v>
      </c>
      <c r="L1621">
        <v>3961810</v>
      </c>
      <c r="M1621">
        <v>3970117</v>
      </c>
      <c r="O1621" t="s">
        <v>21</v>
      </c>
      <c r="Q1621" t="s">
        <v>885</v>
      </c>
      <c r="R1621" t="s">
        <v>886</v>
      </c>
      <c r="S1621" t="s">
        <v>887</v>
      </c>
      <c r="T1621" t="s">
        <v>6468</v>
      </c>
      <c r="U1621" t="s">
        <v>86</v>
      </c>
      <c r="V1621" t="s">
        <v>888</v>
      </c>
      <c r="W1621" t="s">
        <v>93</v>
      </c>
    </row>
    <row r="1622" spans="1:25" x14ac:dyDescent="0.25">
      <c r="A1622" t="s">
        <v>51</v>
      </c>
      <c r="B1622" t="s">
        <v>48</v>
      </c>
      <c r="C1622" t="s">
        <v>26</v>
      </c>
      <c r="D1622">
        <v>8</v>
      </c>
      <c r="E1622">
        <v>3824790</v>
      </c>
      <c r="F1622">
        <v>3.2325257019999998</v>
      </c>
      <c r="G1622" t="b">
        <f t="shared" si="50"/>
        <v>0</v>
      </c>
      <c r="H1622">
        <f t="shared" si="51"/>
        <v>-151929.5</v>
      </c>
      <c r="I1622" t="s">
        <v>27</v>
      </c>
      <c r="J1622" t="s">
        <v>22</v>
      </c>
      <c r="K1622" t="s">
        <v>20</v>
      </c>
      <c r="L1622">
        <v>3971796</v>
      </c>
      <c r="M1622">
        <v>3981643</v>
      </c>
      <c r="O1622" t="s">
        <v>21</v>
      </c>
      <c r="Q1622" t="s">
        <v>889</v>
      </c>
      <c r="R1622" t="s">
        <v>890</v>
      </c>
      <c r="S1622" t="s">
        <v>891</v>
      </c>
      <c r="T1622" t="s">
        <v>6469</v>
      </c>
      <c r="U1622" t="s">
        <v>86</v>
      </c>
      <c r="V1622" t="s">
        <v>892</v>
      </c>
      <c r="W1622" t="s">
        <v>93</v>
      </c>
    </row>
    <row r="1623" spans="1:25" x14ac:dyDescent="0.25">
      <c r="A1623" t="s">
        <v>51</v>
      </c>
      <c r="B1623" t="s">
        <v>48</v>
      </c>
      <c r="C1623" t="s">
        <v>26</v>
      </c>
      <c r="D1623">
        <v>8</v>
      </c>
      <c r="E1623">
        <v>3824790</v>
      </c>
      <c r="F1623">
        <v>3.2325257019999998</v>
      </c>
      <c r="G1623" t="b">
        <f t="shared" si="50"/>
        <v>0</v>
      </c>
      <c r="H1623">
        <f t="shared" si="51"/>
        <v>-171933</v>
      </c>
      <c r="I1623" t="s">
        <v>27</v>
      </c>
      <c r="J1623" t="s">
        <v>22</v>
      </c>
      <c r="K1623" t="s">
        <v>20</v>
      </c>
      <c r="L1623">
        <v>3992702</v>
      </c>
      <c r="M1623">
        <v>4000744</v>
      </c>
      <c r="O1623" t="s">
        <v>23</v>
      </c>
      <c r="Q1623" t="s">
        <v>893</v>
      </c>
      <c r="R1623" t="s">
        <v>894</v>
      </c>
      <c r="S1623" t="s">
        <v>895</v>
      </c>
      <c r="T1623" t="s">
        <v>6321</v>
      </c>
      <c r="U1623" t="s">
        <v>86</v>
      </c>
      <c r="V1623" t="s">
        <v>896</v>
      </c>
      <c r="W1623" t="s">
        <v>93</v>
      </c>
    </row>
    <row r="1624" spans="1:25" x14ac:dyDescent="0.25">
      <c r="A1624" t="s">
        <v>51</v>
      </c>
      <c r="B1624" t="s">
        <v>48</v>
      </c>
      <c r="C1624" t="s">
        <v>26</v>
      </c>
      <c r="D1624">
        <v>8</v>
      </c>
      <c r="E1624">
        <v>3824790</v>
      </c>
      <c r="F1624">
        <v>3.2325257019999998</v>
      </c>
      <c r="G1624" t="b">
        <f t="shared" si="50"/>
        <v>0</v>
      </c>
      <c r="H1624">
        <f t="shared" si="51"/>
        <v>-181161</v>
      </c>
      <c r="I1624" t="s">
        <v>27</v>
      </c>
      <c r="J1624" t="s">
        <v>22</v>
      </c>
      <c r="K1624" t="s">
        <v>20</v>
      </c>
      <c r="L1624">
        <v>4003615</v>
      </c>
      <c r="M1624">
        <v>4008287</v>
      </c>
      <c r="O1624" t="s">
        <v>21</v>
      </c>
      <c r="Q1624" t="s">
        <v>897</v>
      </c>
      <c r="R1624" t="s">
        <v>898</v>
      </c>
      <c r="S1624" t="s">
        <v>899</v>
      </c>
      <c r="T1624" t="s">
        <v>6470</v>
      </c>
      <c r="U1624" t="s">
        <v>86</v>
      </c>
      <c r="V1624" t="s">
        <v>900</v>
      </c>
      <c r="W1624" t="s">
        <v>93</v>
      </c>
    </row>
    <row r="1625" spans="1:25" x14ac:dyDescent="0.25">
      <c r="A1625" t="s">
        <v>51</v>
      </c>
      <c r="B1625" t="s">
        <v>48</v>
      </c>
      <c r="C1625" t="s">
        <v>26</v>
      </c>
      <c r="D1625">
        <v>8</v>
      </c>
      <c r="E1625">
        <v>3824790</v>
      </c>
      <c r="F1625">
        <v>3.2325257019999998</v>
      </c>
      <c r="G1625" t="b">
        <f t="shared" si="50"/>
        <v>0</v>
      </c>
      <c r="H1625">
        <f t="shared" si="51"/>
        <v>-195339</v>
      </c>
      <c r="I1625" t="s">
        <v>27</v>
      </c>
      <c r="J1625" t="s">
        <v>22</v>
      </c>
      <c r="K1625" t="s">
        <v>20</v>
      </c>
      <c r="L1625">
        <v>4015815</v>
      </c>
      <c r="M1625">
        <v>4024443</v>
      </c>
      <c r="O1625" t="s">
        <v>23</v>
      </c>
      <c r="Q1625" t="s">
        <v>901</v>
      </c>
      <c r="R1625" t="s">
        <v>902</v>
      </c>
      <c r="S1625" t="s">
        <v>903</v>
      </c>
      <c r="T1625" t="s">
        <v>6471</v>
      </c>
      <c r="U1625" t="s">
        <v>86</v>
      </c>
      <c r="V1625" t="s">
        <v>904</v>
      </c>
      <c r="W1625" t="s">
        <v>93</v>
      </c>
    </row>
    <row r="1626" spans="1:25" x14ac:dyDescent="0.25">
      <c r="A1626" t="s">
        <v>51</v>
      </c>
      <c r="B1626" t="s">
        <v>48</v>
      </c>
      <c r="C1626" t="s">
        <v>26</v>
      </c>
      <c r="D1626">
        <v>8</v>
      </c>
      <c r="E1626">
        <v>3824790</v>
      </c>
      <c r="F1626">
        <v>3.2325257019999998</v>
      </c>
      <c r="G1626" t="b">
        <f t="shared" si="50"/>
        <v>0</v>
      </c>
      <c r="H1626">
        <f t="shared" si="51"/>
        <v>-200127</v>
      </c>
      <c r="I1626" t="s">
        <v>27</v>
      </c>
      <c r="J1626" t="s">
        <v>19</v>
      </c>
      <c r="K1626" t="s">
        <v>20</v>
      </c>
      <c r="L1626">
        <v>4024881</v>
      </c>
      <c r="M1626">
        <v>4024953</v>
      </c>
      <c r="O1626" t="s">
        <v>21</v>
      </c>
      <c r="Q1626" t="s">
        <v>905</v>
      </c>
      <c r="R1626" t="s">
        <v>906</v>
      </c>
      <c r="S1626" t="s">
        <v>907</v>
      </c>
      <c r="T1626" t="s">
        <v>6472</v>
      </c>
      <c r="U1626" t="s">
        <v>86</v>
      </c>
      <c r="V1626" t="s">
        <v>908</v>
      </c>
      <c r="W1626" t="s">
        <v>88</v>
      </c>
    </row>
    <row r="1627" spans="1:25" x14ac:dyDescent="0.25">
      <c r="A1627" t="s">
        <v>51</v>
      </c>
      <c r="B1627" t="s">
        <v>48</v>
      </c>
      <c r="C1627" t="s">
        <v>26</v>
      </c>
      <c r="D1627">
        <v>8</v>
      </c>
      <c r="E1627">
        <v>3824790</v>
      </c>
      <c r="F1627">
        <v>3.2325257019999998</v>
      </c>
      <c r="G1627" t="b">
        <f t="shared" si="50"/>
        <v>0</v>
      </c>
      <c r="H1627">
        <f t="shared" si="51"/>
        <v>-202754</v>
      </c>
      <c r="I1627" t="s">
        <v>27</v>
      </c>
      <c r="J1627" t="s">
        <v>22</v>
      </c>
      <c r="K1627" t="s">
        <v>20</v>
      </c>
      <c r="L1627">
        <v>4025863</v>
      </c>
      <c r="M1627">
        <v>4029225</v>
      </c>
      <c r="O1627" t="s">
        <v>23</v>
      </c>
      <c r="Q1627" t="s">
        <v>909</v>
      </c>
      <c r="R1627" t="s">
        <v>910</v>
      </c>
      <c r="S1627" t="s">
        <v>911</v>
      </c>
      <c r="T1627" t="s">
        <v>6473</v>
      </c>
      <c r="U1627" t="s">
        <v>86</v>
      </c>
      <c r="V1627" t="s">
        <v>912</v>
      </c>
      <c r="W1627" t="s">
        <v>93</v>
      </c>
    </row>
    <row r="1628" spans="1:25" x14ac:dyDescent="0.25">
      <c r="A1628" t="s">
        <v>51</v>
      </c>
      <c r="B1628" t="s">
        <v>48</v>
      </c>
      <c r="C1628" t="s">
        <v>26</v>
      </c>
      <c r="D1628">
        <v>8</v>
      </c>
      <c r="E1628">
        <v>3824790</v>
      </c>
      <c r="F1628">
        <v>3.2325257019999998</v>
      </c>
      <c r="G1628" t="b">
        <f t="shared" si="50"/>
        <v>0</v>
      </c>
      <c r="H1628">
        <f t="shared" si="51"/>
        <v>-217582.5</v>
      </c>
      <c r="I1628" t="s">
        <v>27</v>
      </c>
      <c r="J1628" t="s">
        <v>22</v>
      </c>
      <c r="K1628" t="s">
        <v>20</v>
      </c>
      <c r="L1628">
        <v>4040961</v>
      </c>
      <c r="M1628">
        <v>4043784</v>
      </c>
      <c r="O1628" t="s">
        <v>23</v>
      </c>
      <c r="Q1628" t="s">
        <v>913</v>
      </c>
      <c r="R1628" t="s">
        <v>914</v>
      </c>
      <c r="S1628" t="s">
        <v>915</v>
      </c>
      <c r="T1628" t="s">
        <v>6474</v>
      </c>
      <c r="U1628" t="s">
        <v>86</v>
      </c>
      <c r="V1628" t="s">
        <v>916</v>
      </c>
      <c r="W1628" t="s">
        <v>93</v>
      </c>
    </row>
    <row r="1629" spans="1:25" x14ac:dyDescent="0.25">
      <c r="A1629" t="s">
        <v>51</v>
      </c>
      <c r="B1629" t="s">
        <v>48</v>
      </c>
      <c r="C1629" t="s">
        <v>26</v>
      </c>
      <c r="D1629">
        <v>8</v>
      </c>
      <c r="E1629">
        <v>3824790</v>
      </c>
      <c r="F1629">
        <v>3.2325257019999998</v>
      </c>
      <c r="G1629" t="b">
        <f t="shared" si="50"/>
        <v>0</v>
      </c>
      <c r="H1629">
        <f t="shared" si="51"/>
        <v>-221673.5</v>
      </c>
      <c r="I1629" t="s">
        <v>27</v>
      </c>
      <c r="J1629" t="s">
        <v>22</v>
      </c>
      <c r="K1629" t="s">
        <v>20</v>
      </c>
      <c r="L1629">
        <v>4044761</v>
      </c>
      <c r="M1629">
        <v>4048166</v>
      </c>
      <c r="O1629" t="s">
        <v>21</v>
      </c>
      <c r="Q1629" t="s">
        <v>917</v>
      </c>
      <c r="R1629" t="s">
        <v>918</v>
      </c>
      <c r="S1629" t="s">
        <v>919</v>
      </c>
      <c r="T1629" t="s">
        <v>6475</v>
      </c>
      <c r="U1629" t="s">
        <v>86</v>
      </c>
      <c r="V1629" t="s">
        <v>920</v>
      </c>
      <c r="W1629" t="s">
        <v>93</v>
      </c>
    </row>
    <row r="1630" spans="1:25" x14ac:dyDescent="0.25">
      <c r="A1630" t="s">
        <v>51</v>
      </c>
      <c r="B1630" t="s">
        <v>48</v>
      </c>
      <c r="C1630" t="s">
        <v>26</v>
      </c>
      <c r="D1630">
        <v>8</v>
      </c>
      <c r="E1630">
        <v>3824790</v>
      </c>
      <c r="F1630">
        <v>3.2325257019999998</v>
      </c>
      <c r="G1630" t="b">
        <f t="shared" si="50"/>
        <v>0</v>
      </c>
      <c r="H1630">
        <f t="shared" si="51"/>
        <v>-229645</v>
      </c>
      <c r="I1630" t="s">
        <v>27</v>
      </c>
      <c r="J1630" t="s">
        <v>22</v>
      </c>
      <c r="K1630" t="s">
        <v>20</v>
      </c>
      <c r="L1630">
        <v>4051358</v>
      </c>
      <c r="M1630">
        <v>4057512</v>
      </c>
      <c r="O1630" t="s">
        <v>21</v>
      </c>
      <c r="Q1630" t="s">
        <v>921</v>
      </c>
      <c r="R1630" t="s">
        <v>922</v>
      </c>
      <c r="S1630" t="s">
        <v>923</v>
      </c>
      <c r="T1630" t="s">
        <v>6476</v>
      </c>
      <c r="U1630" t="s">
        <v>86</v>
      </c>
      <c r="V1630" t="s">
        <v>924</v>
      </c>
      <c r="W1630" t="s">
        <v>93</v>
      </c>
    </row>
    <row r="1631" spans="1:25" x14ac:dyDescent="0.25">
      <c r="A1631" t="s">
        <v>51</v>
      </c>
      <c r="B1631" t="s">
        <v>48</v>
      </c>
      <c r="C1631" t="s">
        <v>26</v>
      </c>
      <c r="D1631">
        <v>8</v>
      </c>
      <c r="E1631">
        <v>3824790</v>
      </c>
      <c r="F1631">
        <v>3.2325257019999998</v>
      </c>
      <c r="G1631" t="b">
        <f t="shared" si="50"/>
        <v>0</v>
      </c>
      <c r="H1631">
        <f t="shared" si="51"/>
        <v>-242332</v>
      </c>
      <c r="I1631" t="s">
        <v>27</v>
      </c>
      <c r="J1631" t="s">
        <v>22</v>
      </c>
      <c r="K1631" t="s">
        <v>20</v>
      </c>
      <c r="L1631">
        <v>4066839</v>
      </c>
      <c r="M1631">
        <v>4067405</v>
      </c>
      <c r="O1631" t="s">
        <v>21</v>
      </c>
      <c r="Q1631" t="s">
        <v>925</v>
      </c>
      <c r="R1631" t="s">
        <v>926</v>
      </c>
      <c r="S1631" t="s">
        <v>927</v>
      </c>
      <c r="T1631" t="s">
        <v>6321</v>
      </c>
      <c r="U1631" t="s">
        <v>928</v>
      </c>
      <c r="V1631" t="s">
        <v>86</v>
      </c>
      <c r="W1631" t="s">
        <v>929</v>
      </c>
      <c r="X1631" t="s">
        <v>93</v>
      </c>
      <c r="Y1631" t="s">
        <v>930</v>
      </c>
    </row>
    <row r="1632" spans="1:25" x14ac:dyDescent="0.25">
      <c r="A1632" t="s">
        <v>51</v>
      </c>
      <c r="B1632" t="s">
        <v>48</v>
      </c>
      <c r="C1632" t="s">
        <v>26</v>
      </c>
      <c r="D1632">
        <v>8</v>
      </c>
      <c r="E1632">
        <v>3824790</v>
      </c>
      <c r="F1632">
        <v>3.2325257019999998</v>
      </c>
      <c r="G1632" t="b">
        <f t="shared" si="50"/>
        <v>0</v>
      </c>
      <c r="H1632">
        <f t="shared" si="51"/>
        <v>-255238.5</v>
      </c>
      <c r="I1632" t="s">
        <v>27</v>
      </c>
      <c r="J1632" t="s">
        <v>22</v>
      </c>
      <c r="K1632" t="s">
        <v>20</v>
      </c>
      <c r="L1632">
        <v>4077528</v>
      </c>
      <c r="M1632">
        <v>4082529</v>
      </c>
      <c r="O1632" t="s">
        <v>23</v>
      </c>
      <c r="Q1632" t="s">
        <v>931</v>
      </c>
      <c r="R1632" t="s">
        <v>932</v>
      </c>
      <c r="S1632" t="s">
        <v>933</v>
      </c>
      <c r="T1632" t="s">
        <v>6321</v>
      </c>
      <c r="U1632" t="s">
        <v>86</v>
      </c>
      <c r="V1632" t="s">
        <v>934</v>
      </c>
      <c r="W1632" t="s">
        <v>93</v>
      </c>
    </row>
    <row r="1633" spans="1:23" x14ac:dyDescent="0.25">
      <c r="A1633" t="s">
        <v>51</v>
      </c>
      <c r="B1633" t="s">
        <v>48</v>
      </c>
      <c r="C1633" t="s">
        <v>26</v>
      </c>
      <c r="D1633">
        <v>8</v>
      </c>
      <c r="E1633">
        <v>3824790</v>
      </c>
      <c r="F1633">
        <v>3.2325257019999998</v>
      </c>
      <c r="G1633" t="b">
        <f t="shared" si="50"/>
        <v>0</v>
      </c>
      <c r="H1633">
        <f t="shared" si="51"/>
        <v>-262055.5</v>
      </c>
      <c r="I1633" t="s">
        <v>27</v>
      </c>
      <c r="J1633" t="s">
        <v>22</v>
      </c>
      <c r="K1633" t="s">
        <v>20</v>
      </c>
      <c r="L1633">
        <v>4084953</v>
      </c>
      <c r="M1633">
        <v>4088738</v>
      </c>
      <c r="O1633" t="s">
        <v>21</v>
      </c>
      <c r="Q1633" t="s">
        <v>935</v>
      </c>
      <c r="R1633" t="s">
        <v>936</v>
      </c>
      <c r="S1633" t="s">
        <v>937</v>
      </c>
      <c r="T1633" t="s">
        <v>6477</v>
      </c>
      <c r="U1633" t="s">
        <v>86</v>
      </c>
      <c r="V1633" t="s">
        <v>938</v>
      </c>
      <c r="W1633" t="s">
        <v>93</v>
      </c>
    </row>
    <row r="1634" spans="1:23" x14ac:dyDescent="0.25">
      <c r="A1634" t="s">
        <v>51</v>
      </c>
      <c r="B1634" t="s">
        <v>48</v>
      </c>
      <c r="C1634" t="s">
        <v>26</v>
      </c>
      <c r="D1634">
        <v>8</v>
      </c>
      <c r="E1634">
        <v>3824790</v>
      </c>
      <c r="F1634">
        <v>3.2325257019999998</v>
      </c>
      <c r="G1634" t="b">
        <f t="shared" si="50"/>
        <v>0</v>
      </c>
      <c r="H1634">
        <f t="shared" si="51"/>
        <v>-323347.5</v>
      </c>
      <c r="I1634" t="s">
        <v>27</v>
      </c>
      <c r="J1634" t="s">
        <v>22</v>
      </c>
      <c r="K1634" t="s">
        <v>20</v>
      </c>
      <c r="L1634">
        <v>4141320</v>
      </c>
      <c r="M1634">
        <v>4154955</v>
      </c>
      <c r="O1634" t="s">
        <v>23</v>
      </c>
      <c r="Q1634" t="s">
        <v>939</v>
      </c>
      <c r="R1634" t="s">
        <v>940</v>
      </c>
      <c r="S1634" t="s">
        <v>941</v>
      </c>
      <c r="T1634" t="s">
        <v>6478</v>
      </c>
      <c r="U1634" t="s">
        <v>86</v>
      </c>
      <c r="V1634" t="s">
        <v>942</v>
      </c>
      <c r="W1634" t="s">
        <v>93</v>
      </c>
    </row>
    <row r="1635" spans="1:23" x14ac:dyDescent="0.25">
      <c r="A1635" t="s">
        <v>51</v>
      </c>
      <c r="B1635" t="s">
        <v>48</v>
      </c>
      <c r="C1635" t="s">
        <v>26</v>
      </c>
      <c r="D1635">
        <v>8</v>
      </c>
      <c r="E1635">
        <v>3824790</v>
      </c>
      <c r="F1635">
        <v>3.2325257019999998</v>
      </c>
      <c r="G1635" t="b">
        <f t="shared" si="50"/>
        <v>0</v>
      </c>
      <c r="H1635">
        <f t="shared" si="51"/>
        <v>-331407</v>
      </c>
      <c r="I1635" t="s">
        <v>27</v>
      </c>
      <c r="J1635" t="s">
        <v>22</v>
      </c>
      <c r="K1635" t="s">
        <v>20</v>
      </c>
      <c r="L1635">
        <v>4155583</v>
      </c>
      <c r="M1635">
        <v>4156811</v>
      </c>
      <c r="O1635" t="s">
        <v>21</v>
      </c>
      <c r="Q1635" t="s">
        <v>943</v>
      </c>
      <c r="R1635" t="s">
        <v>944</v>
      </c>
      <c r="S1635" t="s">
        <v>945</v>
      </c>
      <c r="T1635" t="s">
        <v>6479</v>
      </c>
      <c r="U1635" t="s">
        <v>86</v>
      </c>
      <c r="V1635" t="s">
        <v>946</v>
      </c>
      <c r="W1635" t="s">
        <v>93</v>
      </c>
    </row>
    <row r="1636" spans="1:23" x14ac:dyDescent="0.25">
      <c r="A1636" t="s">
        <v>51</v>
      </c>
      <c r="B1636" t="s">
        <v>48</v>
      </c>
      <c r="C1636" t="s">
        <v>26</v>
      </c>
      <c r="D1636">
        <v>8</v>
      </c>
      <c r="E1636">
        <v>3824790</v>
      </c>
      <c r="F1636">
        <v>3.2325257019999998</v>
      </c>
      <c r="G1636" t="b">
        <f t="shared" si="50"/>
        <v>0</v>
      </c>
      <c r="H1636">
        <f t="shared" si="51"/>
        <v>-348234</v>
      </c>
      <c r="I1636" t="s">
        <v>27</v>
      </c>
      <c r="J1636" t="s">
        <v>22</v>
      </c>
      <c r="K1636" t="s">
        <v>20</v>
      </c>
      <c r="L1636">
        <v>4171440</v>
      </c>
      <c r="M1636">
        <v>4174608</v>
      </c>
      <c r="O1636" t="s">
        <v>21</v>
      </c>
      <c r="Q1636" t="s">
        <v>947</v>
      </c>
      <c r="R1636" t="s">
        <v>948</v>
      </c>
      <c r="S1636" t="s">
        <v>949</v>
      </c>
      <c r="T1636" t="s">
        <v>6480</v>
      </c>
      <c r="U1636" t="s">
        <v>86</v>
      </c>
      <c r="V1636" t="s">
        <v>950</v>
      </c>
      <c r="W1636" t="s">
        <v>93</v>
      </c>
    </row>
    <row r="1637" spans="1:23" x14ac:dyDescent="0.25">
      <c r="A1637" t="s">
        <v>51</v>
      </c>
      <c r="B1637" t="s">
        <v>48</v>
      </c>
      <c r="C1637" t="s">
        <v>26</v>
      </c>
      <c r="D1637">
        <v>8</v>
      </c>
      <c r="E1637">
        <v>3824790</v>
      </c>
      <c r="F1637">
        <v>3.2325257019999998</v>
      </c>
      <c r="G1637" t="b">
        <f t="shared" si="50"/>
        <v>0</v>
      </c>
      <c r="H1637">
        <f t="shared" si="51"/>
        <v>-403294.5</v>
      </c>
      <c r="I1637" t="s">
        <v>27</v>
      </c>
      <c r="J1637" t="s">
        <v>22</v>
      </c>
      <c r="K1637" t="s">
        <v>20</v>
      </c>
      <c r="L1637">
        <v>4226634</v>
      </c>
      <c r="M1637">
        <v>4229535</v>
      </c>
      <c r="O1637" t="s">
        <v>21</v>
      </c>
      <c r="Q1637" t="s">
        <v>951</v>
      </c>
      <c r="R1637" t="s">
        <v>952</v>
      </c>
      <c r="S1637" t="s">
        <v>953</v>
      </c>
      <c r="T1637" t="s">
        <v>6481</v>
      </c>
      <c r="U1637" t="s">
        <v>86</v>
      </c>
      <c r="V1637" t="s">
        <v>954</v>
      </c>
      <c r="W1637" t="s">
        <v>93</v>
      </c>
    </row>
    <row r="1638" spans="1:23" x14ac:dyDescent="0.25">
      <c r="A1638" t="s">
        <v>51</v>
      </c>
      <c r="B1638" t="s">
        <v>48</v>
      </c>
      <c r="C1638" t="s">
        <v>26</v>
      </c>
      <c r="D1638">
        <v>8</v>
      </c>
      <c r="E1638">
        <v>3824790</v>
      </c>
      <c r="F1638">
        <v>3.2325257019999998</v>
      </c>
      <c r="G1638" t="b">
        <f t="shared" si="50"/>
        <v>0</v>
      </c>
      <c r="H1638">
        <f t="shared" si="51"/>
        <v>-426385.5</v>
      </c>
      <c r="I1638" t="s">
        <v>27</v>
      </c>
      <c r="J1638" t="s">
        <v>22</v>
      </c>
      <c r="K1638" t="s">
        <v>20</v>
      </c>
      <c r="L1638">
        <v>4249726</v>
      </c>
      <c r="M1638">
        <v>4252625</v>
      </c>
      <c r="O1638" t="s">
        <v>21</v>
      </c>
      <c r="Q1638" t="s">
        <v>955</v>
      </c>
      <c r="R1638" t="s">
        <v>956</v>
      </c>
      <c r="S1638" t="s">
        <v>957</v>
      </c>
      <c r="T1638" t="s">
        <v>6482</v>
      </c>
      <c r="U1638" t="s">
        <v>86</v>
      </c>
      <c r="V1638" t="s">
        <v>958</v>
      </c>
      <c r="W1638" t="s">
        <v>93</v>
      </c>
    </row>
    <row r="1639" spans="1:23" x14ac:dyDescent="0.25">
      <c r="A1639" t="s">
        <v>51</v>
      </c>
      <c r="B1639" t="s">
        <v>48</v>
      </c>
      <c r="C1639" t="s">
        <v>66</v>
      </c>
      <c r="D1639">
        <v>9</v>
      </c>
      <c r="E1639">
        <v>52440896</v>
      </c>
      <c r="F1639">
        <v>3.122168855</v>
      </c>
      <c r="G1639" t="b">
        <f t="shared" si="50"/>
        <v>0</v>
      </c>
      <c r="H1639">
        <f t="shared" si="51"/>
        <v>211981</v>
      </c>
      <c r="I1639" t="s">
        <v>30</v>
      </c>
      <c r="J1639" t="s">
        <v>22</v>
      </c>
      <c r="K1639" t="s">
        <v>20</v>
      </c>
      <c r="L1639">
        <v>52224128</v>
      </c>
      <c r="M1639">
        <v>52233702</v>
      </c>
      <c r="O1639" t="s">
        <v>23</v>
      </c>
      <c r="Q1639" t="s">
        <v>2921</v>
      </c>
      <c r="R1639" t="s">
        <v>2922</v>
      </c>
      <c r="S1639" t="s">
        <v>2923</v>
      </c>
      <c r="T1639" t="s">
        <v>6878</v>
      </c>
      <c r="U1639" t="s">
        <v>86</v>
      </c>
      <c r="V1639" t="s">
        <v>2924</v>
      </c>
      <c r="W1639" t="s">
        <v>93</v>
      </c>
    </row>
    <row r="1640" spans="1:23" x14ac:dyDescent="0.25">
      <c r="A1640" t="s">
        <v>51</v>
      </c>
      <c r="B1640" t="s">
        <v>48</v>
      </c>
      <c r="C1640" t="s">
        <v>66</v>
      </c>
      <c r="D1640">
        <v>9</v>
      </c>
      <c r="E1640">
        <v>52440896</v>
      </c>
      <c r="F1640">
        <v>3.122168855</v>
      </c>
      <c r="G1640" t="b">
        <f t="shared" si="50"/>
        <v>0</v>
      </c>
      <c r="H1640">
        <f t="shared" si="51"/>
        <v>204238</v>
      </c>
      <c r="I1640" t="s">
        <v>30</v>
      </c>
      <c r="J1640" t="s">
        <v>22</v>
      </c>
      <c r="K1640" t="s">
        <v>20</v>
      </c>
      <c r="L1640">
        <v>52234138</v>
      </c>
      <c r="M1640">
        <v>52239178</v>
      </c>
      <c r="O1640" t="s">
        <v>21</v>
      </c>
      <c r="Q1640" t="s">
        <v>2925</v>
      </c>
      <c r="R1640" t="s">
        <v>2926</v>
      </c>
      <c r="S1640" t="s">
        <v>2927</v>
      </c>
      <c r="T1640" t="s">
        <v>6321</v>
      </c>
      <c r="U1640" t="s">
        <v>86</v>
      </c>
      <c r="V1640" t="s">
        <v>2928</v>
      </c>
      <c r="W1640" t="s">
        <v>93</v>
      </c>
    </row>
    <row r="1641" spans="1:23" x14ac:dyDescent="0.25">
      <c r="A1641" t="s">
        <v>51</v>
      </c>
      <c r="B1641" t="s">
        <v>48</v>
      </c>
      <c r="C1641" t="s">
        <v>66</v>
      </c>
      <c r="D1641">
        <v>9</v>
      </c>
      <c r="E1641">
        <v>52440896</v>
      </c>
      <c r="F1641">
        <v>3.122168855</v>
      </c>
      <c r="G1641" t="b">
        <f t="shared" si="50"/>
        <v>0</v>
      </c>
      <c r="H1641">
        <f t="shared" si="51"/>
        <v>195295</v>
      </c>
      <c r="I1641" t="s">
        <v>30</v>
      </c>
      <c r="J1641" t="s">
        <v>22</v>
      </c>
      <c r="K1641" t="s">
        <v>20</v>
      </c>
      <c r="L1641">
        <v>52243827</v>
      </c>
      <c r="M1641">
        <v>52247375</v>
      </c>
      <c r="O1641" t="s">
        <v>21</v>
      </c>
      <c r="Q1641" t="s">
        <v>2929</v>
      </c>
      <c r="R1641" t="s">
        <v>2930</v>
      </c>
      <c r="S1641" t="s">
        <v>2931</v>
      </c>
      <c r="T1641" t="s">
        <v>6879</v>
      </c>
      <c r="U1641" t="s">
        <v>86</v>
      </c>
      <c r="V1641" t="s">
        <v>2932</v>
      </c>
      <c r="W1641" t="s">
        <v>93</v>
      </c>
    </row>
    <row r="1642" spans="1:23" x14ac:dyDescent="0.25">
      <c r="A1642" t="s">
        <v>51</v>
      </c>
      <c r="B1642" t="s">
        <v>48</v>
      </c>
      <c r="C1642" t="s">
        <v>66</v>
      </c>
      <c r="D1642">
        <v>9</v>
      </c>
      <c r="E1642">
        <v>52440896</v>
      </c>
      <c r="F1642">
        <v>3.122168855</v>
      </c>
      <c r="G1642" t="b">
        <f t="shared" si="50"/>
        <v>0</v>
      </c>
      <c r="H1642">
        <f t="shared" si="51"/>
        <v>183752.5</v>
      </c>
      <c r="I1642" t="s">
        <v>30</v>
      </c>
      <c r="J1642" t="s">
        <v>22</v>
      </c>
      <c r="K1642" t="s">
        <v>20</v>
      </c>
      <c r="L1642">
        <v>52256352</v>
      </c>
      <c r="M1642">
        <v>52257935</v>
      </c>
      <c r="O1642" t="s">
        <v>23</v>
      </c>
      <c r="Q1642" t="s">
        <v>2933</v>
      </c>
      <c r="R1642" t="s">
        <v>2934</v>
      </c>
      <c r="S1642" t="s">
        <v>2935</v>
      </c>
      <c r="T1642" t="s">
        <v>6880</v>
      </c>
      <c r="U1642" t="s">
        <v>86</v>
      </c>
      <c r="V1642" t="s">
        <v>2936</v>
      </c>
      <c r="W1642" t="s">
        <v>93</v>
      </c>
    </row>
    <row r="1643" spans="1:23" x14ac:dyDescent="0.25">
      <c r="A1643" t="s">
        <v>51</v>
      </c>
      <c r="B1643" t="s">
        <v>48</v>
      </c>
      <c r="C1643" t="s">
        <v>66</v>
      </c>
      <c r="D1643">
        <v>9</v>
      </c>
      <c r="E1643">
        <v>52440896</v>
      </c>
      <c r="F1643">
        <v>3.122168855</v>
      </c>
      <c r="G1643" t="b">
        <f t="shared" si="50"/>
        <v>0</v>
      </c>
      <c r="H1643">
        <f t="shared" si="51"/>
        <v>177313.5</v>
      </c>
      <c r="I1643" t="s">
        <v>30</v>
      </c>
      <c r="J1643" t="s">
        <v>22</v>
      </c>
      <c r="K1643" t="s">
        <v>20</v>
      </c>
      <c r="L1643">
        <v>52261870</v>
      </c>
      <c r="M1643">
        <v>52265295</v>
      </c>
      <c r="O1643" t="s">
        <v>21</v>
      </c>
      <c r="Q1643" t="s">
        <v>2937</v>
      </c>
      <c r="R1643" t="s">
        <v>2938</v>
      </c>
      <c r="S1643" t="s">
        <v>2939</v>
      </c>
      <c r="T1643" t="s">
        <v>6881</v>
      </c>
      <c r="U1643" t="s">
        <v>86</v>
      </c>
      <c r="V1643" t="s">
        <v>2940</v>
      </c>
      <c r="W1643" t="s">
        <v>93</v>
      </c>
    </row>
    <row r="1644" spans="1:23" x14ac:dyDescent="0.25">
      <c r="A1644" t="s">
        <v>51</v>
      </c>
      <c r="B1644" t="s">
        <v>48</v>
      </c>
      <c r="C1644" t="s">
        <v>66</v>
      </c>
      <c r="D1644">
        <v>9</v>
      </c>
      <c r="E1644">
        <v>52440896</v>
      </c>
      <c r="F1644">
        <v>3.122168855</v>
      </c>
      <c r="G1644" t="b">
        <f t="shared" si="50"/>
        <v>0</v>
      </c>
      <c r="H1644">
        <f t="shared" si="51"/>
        <v>145656</v>
      </c>
      <c r="I1644" t="s">
        <v>30</v>
      </c>
      <c r="J1644" t="s">
        <v>22</v>
      </c>
      <c r="K1644" t="s">
        <v>20</v>
      </c>
      <c r="L1644">
        <v>52264760</v>
      </c>
      <c r="M1644">
        <v>52325720</v>
      </c>
      <c r="O1644" t="s">
        <v>23</v>
      </c>
      <c r="Q1644" t="s">
        <v>5016</v>
      </c>
      <c r="R1644" t="s">
        <v>5017</v>
      </c>
      <c r="S1644" t="s">
        <v>5018</v>
      </c>
      <c r="T1644" t="s">
        <v>7303</v>
      </c>
      <c r="U1644" t="s">
        <v>86</v>
      </c>
      <c r="V1644" t="s">
        <v>5019</v>
      </c>
      <c r="W1644" t="s">
        <v>93</v>
      </c>
    </row>
    <row r="1645" spans="1:23" x14ac:dyDescent="0.25">
      <c r="A1645" t="s">
        <v>51</v>
      </c>
      <c r="B1645" t="s">
        <v>48</v>
      </c>
      <c r="C1645" t="s">
        <v>66</v>
      </c>
      <c r="D1645">
        <v>9</v>
      </c>
      <c r="E1645">
        <v>52440896</v>
      </c>
      <c r="F1645">
        <v>3.122168855</v>
      </c>
      <c r="G1645" t="b">
        <f t="shared" si="50"/>
        <v>0</v>
      </c>
      <c r="H1645">
        <f t="shared" si="51"/>
        <v>171181.5</v>
      </c>
      <c r="I1645" t="s">
        <v>30</v>
      </c>
      <c r="J1645" t="s">
        <v>22</v>
      </c>
      <c r="K1645" t="s">
        <v>20</v>
      </c>
      <c r="L1645">
        <v>52268274</v>
      </c>
      <c r="M1645">
        <v>52271155</v>
      </c>
      <c r="O1645" t="s">
        <v>23</v>
      </c>
      <c r="Q1645" t="s">
        <v>2941</v>
      </c>
      <c r="R1645" t="s">
        <v>2942</v>
      </c>
      <c r="S1645" t="s">
        <v>2943</v>
      </c>
      <c r="T1645" t="s">
        <v>6882</v>
      </c>
      <c r="U1645" t="s">
        <v>86</v>
      </c>
      <c r="V1645" t="s">
        <v>2944</v>
      </c>
      <c r="W1645" t="s">
        <v>93</v>
      </c>
    </row>
    <row r="1646" spans="1:23" x14ac:dyDescent="0.25">
      <c r="A1646" t="s">
        <v>51</v>
      </c>
      <c r="B1646" t="s">
        <v>48</v>
      </c>
      <c r="C1646" t="s">
        <v>66</v>
      </c>
      <c r="D1646">
        <v>9</v>
      </c>
      <c r="E1646">
        <v>52440896</v>
      </c>
      <c r="F1646">
        <v>3.122168855</v>
      </c>
      <c r="G1646" t="b">
        <f t="shared" si="50"/>
        <v>0</v>
      </c>
      <c r="H1646">
        <f t="shared" si="51"/>
        <v>168565</v>
      </c>
      <c r="I1646" t="s">
        <v>30</v>
      </c>
      <c r="J1646" t="s">
        <v>22</v>
      </c>
      <c r="K1646" t="s">
        <v>20</v>
      </c>
      <c r="L1646">
        <v>52271254</v>
      </c>
      <c r="M1646">
        <v>52273408</v>
      </c>
      <c r="O1646" t="s">
        <v>21</v>
      </c>
      <c r="Q1646" t="s">
        <v>5020</v>
      </c>
      <c r="R1646" t="s">
        <v>5021</v>
      </c>
      <c r="S1646" t="s">
        <v>5022</v>
      </c>
      <c r="T1646" t="s">
        <v>7304</v>
      </c>
      <c r="U1646" t="s">
        <v>86</v>
      </c>
      <c r="V1646" t="s">
        <v>5023</v>
      </c>
      <c r="W1646" t="s">
        <v>93</v>
      </c>
    </row>
    <row r="1647" spans="1:23" x14ac:dyDescent="0.25">
      <c r="A1647" t="s">
        <v>51</v>
      </c>
      <c r="B1647" t="s">
        <v>48</v>
      </c>
      <c r="C1647" t="s">
        <v>66</v>
      </c>
      <c r="D1647">
        <v>9</v>
      </c>
      <c r="E1647">
        <v>52440896</v>
      </c>
      <c r="F1647">
        <v>3.122168855</v>
      </c>
      <c r="G1647" t="b">
        <f t="shared" si="50"/>
        <v>0</v>
      </c>
      <c r="H1647">
        <f t="shared" si="51"/>
        <v>164844.5</v>
      </c>
      <c r="I1647" t="s">
        <v>30</v>
      </c>
      <c r="J1647" t="s">
        <v>22</v>
      </c>
      <c r="K1647" t="s">
        <v>20</v>
      </c>
      <c r="L1647">
        <v>52275725</v>
      </c>
      <c r="M1647">
        <v>52276378</v>
      </c>
      <c r="O1647" t="s">
        <v>23</v>
      </c>
      <c r="Q1647" t="s">
        <v>5024</v>
      </c>
      <c r="R1647" t="s">
        <v>5025</v>
      </c>
      <c r="S1647" t="s">
        <v>5026</v>
      </c>
      <c r="T1647" t="s">
        <v>7305</v>
      </c>
      <c r="U1647" t="s">
        <v>86</v>
      </c>
      <c r="V1647" t="s">
        <v>5027</v>
      </c>
      <c r="W1647" t="s">
        <v>93</v>
      </c>
    </row>
    <row r="1648" spans="1:23" x14ac:dyDescent="0.25">
      <c r="A1648" t="s">
        <v>51</v>
      </c>
      <c r="B1648" t="s">
        <v>48</v>
      </c>
      <c r="C1648" t="s">
        <v>66</v>
      </c>
      <c r="D1648">
        <v>9</v>
      </c>
      <c r="E1648">
        <v>52440896</v>
      </c>
      <c r="F1648">
        <v>3.122168855</v>
      </c>
      <c r="G1648" t="b">
        <f t="shared" si="50"/>
        <v>0</v>
      </c>
      <c r="H1648">
        <f t="shared" si="51"/>
        <v>158640</v>
      </c>
      <c r="I1648" t="s">
        <v>30</v>
      </c>
      <c r="J1648" t="s">
        <v>22</v>
      </c>
      <c r="K1648" t="s">
        <v>20</v>
      </c>
      <c r="L1648">
        <v>52277058</v>
      </c>
      <c r="M1648">
        <v>52287454</v>
      </c>
      <c r="O1648" t="s">
        <v>21</v>
      </c>
      <c r="Q1648" t="s">
        <v>5028</v>
      </c>
      <c r="R1648" t="s">
        <v>5029</v>
      </c>
      <c r="S1648" t="s">
        <v>5030</v>
      </c>
      <c r="T1648" t="s">
        <v>7306</v>
      </c>
      <c r="U1648" t="s">
        <v>86</v>
      </c>
      <c r="V1648" t="s">
        <v>5031</v>
      </c>
      <c r="W1648" t="s">
        <v>93</v>
      </c>
    </row>
    <row r="1649" spans="1:23" x14ac:dyDescent="0.25">
      <c r="A1649" t="s">
        <v>51</v>
      </c>
      <c r="B1649" t="s">
        <v>48</v>
      </c>
      <c r="C1649" t="s">
        <v>66</v>
      </c>
      <c r="D1649">
        <v>9</v>
      </c>
      <c r="E1649">
        <v>52440896</v>
      </c>
      <c r="F1649">
        <v>3.122168855</v>
      </c>
      <c r="G1649" t="b">
        <f t="shared" si="50"/>
        <v>0</v>
      </c>
      <c r="H1649">
        <f t="shared" si="51"/>
        <v>137042.5</v>
      </c>
      <c r="I1649" t="s">
        <v>30</v>
      </c>
      <c r="J1649" t="s">
        <v>22</v>
      </c>
      <c r="K1649" t="s">
        <v>20</v>
      </c>
      <c r="L1649">
        <v>52302708</v>
      </c>
      <c r="M1649">
        <v>52304999</v>
      </c>
      <c r="O1649" t="s">
        <v>21</v>
      </c>
      <c r="Q1649" t="s">
        <v>5032</v>
      </c>
      <c r="R1649" t="s">
        <v>5033</v>
      </c>
      <c r="S1649" t="s">
        <v>5034</v>
      </c>
      <c r="T1649" t="s">
        <v>7307</v>
      </c>
      <c r="U1649" t="s">
        <v>86</v>
      </c>
      <c r="V1649" t="s">
        <v>5035</v>
      </c>
      <c r="W1649" t="s">
        <v>154</v>
      </c>
    </row>
    <row r="1650" spans="1:23" x14ac:dyDescent="0.25">
      <c r="A1650" t="s">
        <v>51</v>
      </c>
      <c r="B1650" t="s">
        <v>48</v>
      </c>
      <c r="C1650" t="s">
        <v>66</v>
      </c>
      <c r="D1650">
        <v>9</v>
      </c>
      <c r="E1650">
        <v>52440896</v>
      </c>
      <c r="F1650">
        <v>3.122168855</v>
      </c>
      <c r="G1650" t="b">
        <f t="shared" si="50"/>
        <v>0</v>
      </c>
      <c r="H1650">
        <f t="shared" si="51"/>
        <v>131563.5</v>
      </c>
      <c r="I1650" t="s">
        <v>30</v>
      </c>
      <c r="J1650" t="s">
        <v>22</v>
      </c>
      <c r="K1650" t="s">
        <v>20</v>
      </c>
      <c r="L1650">
        <v>52308306</v>
      </c>
      <c r="M1650">
        <v>52310359</v>
      </c>
      <c r="O1650" t="s">
        <v>21</v>
      </c>
      <c r="Q1650" t="s">
        <v>5036</v>
      </c>
      <c r="R1650" t="s">
        <v>5037</v>
      </c>
      <c r="S1650" t="s">
        <v>5038</v>
      </c>
      <c r="T1650" t="s">
        <v>7308</v>
      </c>
      <c r="U1650" t="s">
        <v>86</v>
      </c>
      <c r="V1650" t="s">
        <v>5039</v>
      </c>
      <c r="W1650" t="s">
        <v>93</v>
      </c>
    </row>
    <row r="1651" spans="1:23" x14ac:dyDescent="0.25">
      <c r="A1651" t="s">
        <v>51</v>
      </c>
      <c r="B1651" t="s">
        <v>48</v>
      </c>
      <c r="C1651" t="s">
        <v>66</v>
      </c>
      <c r="D1651">
        <v>9</v>
      </c>
      <c r="E1651">
        <v>52440896</v>
      </c>
      <c r="F1651">
        <v>3.122168855</v>
      </c>
      <c r="G1651" t="b">
        <f t="shared" si="50"/>
        <v>0</v>
      </c>
      <c r="H1651">
        <f t="shared" si="51"/>
        <v>128741</v>
      </c>
      <c r="I1651" t="s">
        <v>30</v>
      </c>
      <c r="J1651" t="s">
        <v>22</v>
      </c>
      <c r="K1651" t="s">
        <v>20</v>
      </c>
      <c r="L1651">
        <v>52310692</v>
      </c>
      <c r="M1651">
        <v>52313618</v>
      </c>
      <c r="O1651" t="s">
        <v>21</v>
      </c>
      <c r="Q1651" t="s">
        <v>5040</v>
      </c>
      <c r="R1651" t="s">
        <v>5041</v>
      </c>
      <c r="S1651" t="s">
        <v>5042</v>
      </c>
      <c r="T1651" t="s">
        <v>7309</v>
      </c>
      <c r="U1651" t="s">
        <v>86</v>
      </c>
      <c r="V1651" t="s">
        <v>5043</v>
      </c>
      <c r="W1651" t="s">
        <v>154</v>
      </c>
    </row>
    <row r="1652" spans="1:23" x14ac:dyDescent="0.25">
      <c r="A1652" t="s">
        <v>51</v>
      </c>
      <c r="B1652" t="s">
        <v>48</v>
      </c>
      <c r="C1652" t="s">
        <v>66</v>
      </c>
      <c r="D1652">
        <v>9</v>
      </c>
      <c r="E1652">
        <v>52440896</v>
      </c>
      <c r="F1652">
        <v>3.122168855</v>
      </c>
      <c r="G1652" t="b">
        <f t="shared" si="50"/>
        <v>0</v>
      </c>
      <c r="H1652">
        <f t="shared" si="51"/>
        <v>124105</v>
      </c>
      <c r="I1652" t="s">
        <v>30</v>
      </c>
      <c r="J1652" t="s">
        <v>22</v>
      </c>
      <c r="K1652" t="s">
        <v>20</v>
      </c>
      <c r="L1652">
        <v>52314024</v>
      </c>
      <c r="M1652">
        <v>52319558</v>
      </c>
      <c r="O1652" t="s">
        <v>21</v>
      </c>
      <c r="Q1652" t="s">
        <v>5044</v>
      </c>
      <c r="R1652" t="s">
        <v>5045</v>
      </c>
      <c r="S1652" t="s">
        <v>5046</v>
      </c>
      <c r="T1652" t="s">
        <v>7310</v>
      </c>
      <c r="U1652" t="s">
        <v>86</v>
      </c>
      <c r="V1652" t="s">
        <v>5047</v>
      </c>
      <c r="W1652" t="s">
        <v>93</v>
      </c>
    </row>
    <row r="1653" spans="1:23" x14ac:dyDescent="0.25">
      <c r="A1653" t="s">
        <v>51</v>
      </c>
      <c r="B1653" t="s">
        <v>48</v>
      </c>
      <c r="C1653" t="s">
        <v>66</v>
      </c>
      <c r="D1653">
        <v>9</v>
      </c>
      <c r="E1653">
        <v>52440896</v>
      </c>
      <c r="F1653">
        <v>3.122168855</v>
      </c>
      <c r="G1653" t="b">
        <f t="shared" si="50"/>
        <v>0</v>
      </c>
      <c r="H1653">
        <f t="shared" si="51"/>
        <v>101643.5</v>
      </c>
      <c r="I1653" t="s">
        <v>30</v>
      </c>
      <c r="J1653" t="s">
        <v>22</v>
      </c>
      <c r="K1653" t="s">
        <v>20</v>
      </c>
      <c r="L1653">
        <v>52338158</v>
      </c>
      <c r="M1653">
        <v>52340347</v>
      </c>
      <c r="O1653" t="s">
        <v>23</v>
      </c>
      <c r="Q1653" t="s">
        <v>5048</v>
      </c>
      <c r="R1653" t="s">
        <v>5049</v>
      </c>
      <c r="S1653" t="s">
        <v>5050</v>
      </c>
      <c r="T1653" t="s">
        <v>7311</v>
      </c>
      <c r="U1653" t="s">
        <v>86</v>
      </c>
      <c r="V1653" t="s">
        <v>5051</v>
      </c>
      <c r="W1653" t="s">
        <v>93</v>
      </c>
    </row>
    <row r="1654" spans="1:23" x14ac:dyDescent="0.25">
      <c r="A1654" t="s">
        <v>51</v>
      </c>
      <c r="B1654" t="s">
        <v>48</v>
      </c>
      <c r="C1654" t="s">
        <v>66</v>
      </c>
      <c r="D1654">
        <v>9</v>
      </c>
      <c r="E1654">
        <v>52440896</v>
      </c>
      <c r="F1654">
        <v>3.122168855</v>
      </c>
      <c r="G1654" t="b">
        <f t="shared" si="50"/>
        <v>0</v>
      </c>
      <c r="H1654">
        <f t="shared" si="51"/>
        <v>95585.5</v>
      </c>
      <c r="I1654" t="s">
        <v>30</v>
      </c>
      <c r="J1654" t="s">
        <v>22</v>
      </c>
      <c r="K1654" t="s">
        <v>20</v>
      </c>
      <c r="L1654">
        <v>52343923</v>
      </c>
      <c r="M1654">
        <v>52346698</v>
      </c>
      <c r="O1654" t="s">
        <v>23</v>
      </c>
      <c r="Q1654" t="s">
        <v>5052</v>
      </c>
      <c r="R1654" t="s">
        <v>5053</v>
      </c>
      <c r="S1654" t="s">
        <v>5054</v>
      </c>
      <c r="T1654" t="s">
        <v>7312</v>
      </c>
      <c r="U1654" t="s">
        <v>86</v>
      </c>
      <c r="V1654" t="s">
        <v>5055</v>
      </c>
      <c r="W1654" t="s">
        <v>93</v>
      </c>
    </row>
    <row r="1655" spans="1:23" x14ac:dyDescent="0.25">
      <c r="A1655" t="s">
        <v>51</v>
      </c>
      <c r="B1655" t="s">
        <v>48</v>
      </c>
      <c r="C1655" t="s">
        <v>66</v>
      </c>
      <c r="D1655">
        <v>9</v>
      </c>
      <c r="E1655">
        <v>52440896</v>
      </c>
      <c r="F1655">
        <v>3.122168855</v>
      </c>
      <c r="G1655" t="b">
        <f t="shared" si="50"/>
        <v>0</v>
      </c>
      <c r="H1655">
        <f t="shared" si="51"/>
        <v>93569.5</v>
      </c>
      <c r="I1655" t="s">
        <v>30</v>
      </c>
      <c r="J1655" t="s">
        <v>19</v>
      </c>
      <c r="K1655" t="s">
        <v>20</v>
      </c>
      <c r="L1655">
        <v>52347290</v>
      </c>
      <c r="M1655">
        <v>52347363</v>
      </c>
      <c r="O1655" t="s">
        <v>21</v>
      </c>
      <c r="Q1655" t="s">
        <v>5056</v>
      </c>
      <c r="R1655" t="s">
        <v>5057</v>
      </c>
      <c r="S1655" t="s">
        <v>5058</v>
      </c>
      <c r="T1655" t="s">
        <v>7313</v>
      </c>
      <c r="U1655" t="s">
        <v>86</v>
      </c>
      <c r="V1655" t="s">
        <v>5059</v>
      </c>
      <c r="W1655" t="s">
        <v>88</v>
      </c>
    </row>
    <row r="1656" spans="1:23" x14ac:dyDescent="0.25">
      <c r="A1656" t="s">
        <v>51</v>
      </c>
      <c r="B1656" t="s">
        <v>48</v>
      </c>
      <c r="C1656" t="s">
        <v>66</v>
      </c>
      <c r="D1656">
        <v>9</v>
      </c>
      <c r="E1656">
        <v>52440896</v>
      </c>
      <c r="F1656">
        <v>3.122168855</v>
      </c>
      <c r="G1656" t="b">
        <f t="shared" si="50"/>
        <v>0</v>
      </c>
      <c r="H1656">
        <f t="shared" si="51"/>
        <v>85517</v>
      </c>
      <c r="I1656" t="s">
        <v>30</v>
      </c>
      <c r="J1656" t="s">
        <v>22</v>
      </c>
      <c r="K1656" t="s">
        <v>20</v>
      </c>
      <c r="L1656">
        <v>52348959</v>
      </c>
      <c r="M1656">
        <v>52361799</v>
      </c>
      <c r="O1656" t="s">
        <v>23</v>
      </c>
      <c r="Q1656" t="s">
        <v>5060</v>
      </c>
      <c r="R1656" t="s">
        <v>5061</v>
      </c>
      <c r="S1656" t="s">
        <v>5062</v>
      </c>
      <c r="T1656" t="s">
        <v>7314</v>
      </c>
      <c r="U1656" t="s">
        <v>86</v>
      </c>
      <c r="V1656" t="s">
        <v>5063</v>
      </c>
      <c r="W1656" t="s">
        <v>93</v>
      </c>
    </row>
    <row r="1657" spans="1:23" x14ac:dyDescent="0.25">
      <c r="A1657" t="s">
        <v>51</v>
      </c>
      <c r="B1657" t="s">
        <v>48</v>
      </c>
      <c r="C1657" t="s">
        <v>66</v>
      </c>
      <c r="D1657">
        <v>9</v>
      </c>
      <c r="E1657">
        <v>52440896</v>
      </c>
      <c r="F1657">
        <v>3.122168855</v>
      </c>
      <c r="G1657" t="b">
        <f t="shared" si="50"/>
        <v>0</v>
      </c>
      <c r="H1657">
        <f t="shared" si="51"/>
        <v>73754</v>
      </c>
      <c r="I1657" t="s">
        <v>30</v>
      </c>
      <c r="J1657" t="s">
        <v>22</v>
      </c>
      <c r="K1657" t="s">
        <v>20</v>
      </c>
      <c r="L1657">
        <v>52363560</v>
      </c>
      <c r="M1657">
        <v>52370724</v>
      </c>
      <c r="O1657" t="s">
        <v>23</v>
      </c>
      <c r="Q1657" t="s">
        <v>5064</v>
      </c>
      <c r="R1657" t="s">
        <v>5065</v>
      </c>
      <c r="S1657" t="s">
        <v>5066</v>
      </c>
      <c r="T1657" t="s">
        <v>6321</v>
      </c>
      <c r="U1657" t="s">
        <v>86</v>
      </c>
      <c r="V1657" t="s">
        <v>5067</v>
      </c>
      <c r="W1657" t="s">
        <v>93</v>
      </c>
    </row>
    <row r="1658" spans="1:23" x14ac:dyDescent="0.25">
      <c r="A1658" t="s">
        <v>51</v>
      </c>
      <c r="B1658" t="s">
        <v>48</v>
      </c>
      <c r="C1658" t="s">
        <v>66</v>
      </c>
      <c r="D1658">
        <v>9</v>
      </c>
      <c r="E1658">
        <v>52440896</v>
      </c>
      <c r="F1658">
        <v>3.122168855</v>
      </c>
      <c r="G1658" t="b">
        <f t="shared" si="50"/>
        <v>0</v>
      </c>
      <c r="H1658">
        <f t="shared" si="51"/>
        <v>65358.5</v>
      </c>
      <c r="I1658" t="s">
        <v>30</v>
      </c>
      <c r="J1658" t="s">
        <v>22</v>
      </c>
      <c r="K1658" t="s">
        <v>20</v>
      </c>
      <c r="L1658">
        <v>52371382</v>
      </c>
      <c r="M1658">
        <v>52379693</v>
      </c>
      <c r="O1658" t="s">
        <v>21</v>
      </c>
      <c r="Q1658" t="s">
        <v>5068</v>
      </c>
      <c r="R1658" t="s">
        <v>5069</v>
      </c>
      <c r="S1658" t="s">
        <v>5070</v>
      </c>
      <c r="T1658" t="s">
        <v>7315</v>
      </c>
      <c r="U1658" t="s">
        <v>86</v>
      </c>
      <c r="V1658" t="s">
        <v>5071</v>
      </c>
      <c r="W1658" t="s">
        <v>93</v>
      </c>
    </row>
    <row r="1659" spans="1:23" x14ac:dyDescent="0.25">
      <c r="A1659" t="s">
        <v>51</v>
      </c>
      <c r="B1659" t="s">
        <v>48</v>
      </c>
      <c r="C1659" t="s">
        <v>66</v>
      </c>
      <c r="D1659">
        <v>9</v>
      </c>
      <c r="E1659">
        <v>52440896</v>
      </c>
      <c r="F1659">
        <v>3.122168855</v>
      </c>
      <c r="G1659" t="b">
        <f t="shared" si="50"/>
        <v>0</v>
      </c>
      <c r="H1659">
        <f t="shared" si="51"/>
        <v>53616.5</v>
      </c>
      <c r="I1659" t="s">
        <v>30</v>
      </c>
      <c r="J1659" t="s">
        <v>22</v>
      </c>
      <c r="K1659" t="s">
        <v>20</v>
      </c>
      <c r="L1659">
        <v>52384801</v>
      </c>
      <c r="M1659">
        <v>52389758</v>
      </c>
      <c r="O1659" t="s">
        <v>21</v>
      </c>
      <c r="Q1659" t="s">
        <v>5072</v>
      </c>
      <c r="R1659" t="s">
        <v>5073</v>
      </c>
      <c r="S1659" t="s">
        <v>5074</v>
      </c>
      <c r="T1659" t="s">
        <v>7316</v>
      </c>
      <c r="U1659" t="s">
        <v>86</v>
      </c>
      <c r="V1659" t="s">
        <v>5075</v>
      </c>
      <c r="W1659" t="s">
        <v>93</v>
      </c>
    </row>
    <row r="1660" spans="1:23" x14ac:dyDescent="0.25">
      <c r="A1660" t="s">
        <v>51</v>
      </c>
      <c r="B1660" t="s">
        <v>48</v>
      </c>
      <c r="C1660" t="s">
        <v>66</v>
      </c>
      <c r="D1660">
        <v>9</v>
      </c>
      <c r="E1660">
        <v>52440896</v>
      </c>
      <c r="F1660">
        <v>3.122168855</v>
      </c>
      <c r="G1660" t="b">
        <f t="shared" si="50"/>
        <v>0</v>
      </c>
      <c r="H1660">
        <f t="shared" si="51"/>
        <v>43248</v>
      </c>
      <c r="I1660" t="s">
        <v>30</v>
      </c>
      <c r="J1660" t="s">
        <v>22</v>
      </c>
      <c r="K1660" t="s">
        <v>20</v>
      </c>
      <c r="L1660">
        <v>52392883</v>
      </c>
      <c r="M1660">
        <v>52402413</v>
      </c>
      <c r="O1660" t="s">
        <v>23</v>
      </c>
      <c r="Q1660" t="s">
        <v>5076</v>
      </c>
      <c r="R1660" t="s">
        <v>5077</v>
      </c>
      <c r="S1660" t="s">
        <v>5078</v>
      </c>
      <c r="T1660" t="s">
        <v>7317</v>
      </c>
      <c r="U1660" t="s">
        <v>86</v>
      </c>
      <c r="V1660" t="s">
        <v>5079</v>
      </c>
      <c r="W1660" t="s">
        <v>93</v>
      </c>
    </row>
    <row r="1661" spans="1:23" x14ac:dyDescent="0.25">
      <c r="A1661" t="s">
        <v>51</v>
      </c>
      <c r="B1661" t="s">
        <v>48</v>
      </c>
      <c r="C1661" t="s">
        <v>66</v>
      </c>
      <c r="D1661">
        <v>9</v>
      </c>
      <c r="E1661">
        <v>52440896</v>
      </c>
      <c r="F1661">
        <v>3.122168855</v>
      </c>
      <c r="G1661" t="b">
        <f t="shared" si="50"/>
        <v>0</v>
      </c>
      <c r="H1661">
        <f t="shared" si="51"/>
        <v>17802</v>
      </c>
      <c r="I1661" t="s">
        <v>30</v>
      </c>
      <c r="J1661" t="s">
        <v>22</v>
      </c>
      <c r="K1661" t="s">
        <v>20</v>
      </c>
      <c r="L1661">
        <v>52419670</v>
      </c>
      <c r="M1661">
        <v>52426518</v>
      </c>
      <c r="O1661" t="s">
        <v>23</v>
      </c>
      <c r="Q1661" t="s">
        <v>5080</v>
      </c>
      <c r="R1661" t="s">
        <v>5081</v>
      </c>
      <c r="S1661" t="s">
        <v>5082</v>
      </c>
      <c r="T1661" t="s">
        <v>7257</v>
      </c>
      <c r="U1661" t="s">
        <v>86</v>
      </c>
      <c r="V1661" t="s">
        <v>5083</v>
      </c>
      <c r="W1661" t="s">
        <v>93</v>
      </c>
    </row>
    <row r="1662" spans="1:23" x14ac:dyDescent="0.25">
      <c r="A1662" t="s">
        <v>51</v>
      </c>
      <c r="B1662" t="s">
        <v>48</v>
      </c>
      <c r="C1662" t="s">
        <v>66</v>
      </c>
      <c r="D1662">
        <v>9</v>
      </c>
      <c r="E1662">
        <v>52440896</v>
      </c>
      <c r="F1662">
        <v>3.122168855</v>
      </c>
      <c r="G1662" t="b">
        <f t="shared" si="50"/>
        <v>0</v>
      </c>
      <c r="H1662">
        <f t="shared" si="51"/>
        <v>8775.5</v>
      </c>
      <c r="I1662" t="s">
        <v>30</v>
      </c>
      <c r="J1662" t="s">
        <v>22</v>
      </c>
      <c r="K1662" t="s">
        <v>20</v>
      </c>
      <c r="L1662">
        <v>52430494</v>
      </c>
      <c r="M1662">
        <v>52433747</v>
      </c>
      <c r="O1662" t="s">
        <v>23</v>
      </c>
      <c r="Q1662" t="s">
        <v>5084</v>
      </c>
      <c r="R1662" t="s">
        <v>5085</v>
      </c>
      <c r="S1662" t="s">
        <v>5086</v>
      </c>
      <c r="T1662" t="s">
        <v>7257</v>
      </c>
      <c r="U1662" t="s">
        <v>86</v>
      </c>
      <c r="V1662" t="s">
        <v>5087</v>
      </c>
      <c r="W1662" t="s">
        <v>93</v>
      </c>
    </row>
    <row r="1663" spans="1:23" x14ac:dyDescent="0.25">
      <c r="A1663" t="s">
        <v>51</v>
      </c>
      <c r="B1663" t="s">
        <v>48</v>
      </c>
      <c r="C1663" t="s">
        <v>66</v>
      </c>
      <c r="D1663">
        <v>9</v>
      </c>
      <c r="E1663">
        <v>52440896</v>
      </c>
      <c r="F1663">
        <v>3.122168855</v>
      </c>
      <c r="G1663" t="b">
        <f t="shared" si="50"/>
        <v>0</v>
      </c>
      <c r="H1663">
        <f t="shared" si="51"/>
        <v>3297.5</v>
      </c>
      <c r="I1663" t="s">
        <v>30</v>
      </c>
      <c r="J1663" t="s">
        <v>22</v>
      </c>
      <c r="K1663" t="s">
        <v>20</v>
      </c>
      <c r="L1663">
        <v>52436000</v>
      </c>
      <c r="M1663">
        <v>52439197</v>
      </c>
      <c r="O1663" t="s">
        <v>21</v>
      </c>
      <c r="Q1663" t="s">
        <v>5088</v>
      </c>
      <c r="R1663" t="s">
        <v>5089</v>
      </c>
      <c r="S1663" t="s">
        <v>5090</v>
      </c>
      <c r="T1663" t="s">
        <v>6321</v>
      </c>
      <c r="U1663" t="s">
        <v>86</v>
      </c>
      <c r="V1663" t="s">
        <v>5091</v>
      </c>
      <c r="W1663" t="s">
        <v>93</v>
      </c>
    </row>
    <row r="1664" spans="1:23" x14ac:dyDescent="0.25">
      <c r="A1664" t="s">
        <v>51</v>
      </c>
      <c r="B1664" t="s">
        <v>48</v>
      </c>
      <c r="C1664" t="s">
        <v>66</v>
      </c>
      <c r="D1664">
        <v>9</v>
      </c>
      <c r="E1664">
        <v>52440896</v>
      </c>
      <c r="F1664">
        <v>3.122168855</v>
      </c>
      <c r="G1664" t="b">
        <f t="shared" si="50"/>
        <v>1</v>
      </c>
      <c r="H1664">
        <f t="shared" si="51"/>
        <v>-2439</v>
      </c>
      <c r="I1664" t="s">
        <v>30</v>
      </c>
      <c r="J1664" t="s">
        <v>22</v>
      </c>
      <c r="K1664" t="s">
        <v>20</v>
      </c>
      <c r="L1664">
        <v>52440115</v>
      </c>
      <c r="M1664">
        <v>52446555</v>
      </c>
      <c r="O1664" t="s">
        <v>23</v>
      </c>
      <c r="Q1664" t="s">
        <v>5092</v>
      </c>
      <c r="R1664" t="s">
        <v>5093</v>
      </c>
      <c r="S1664" t="s">
        <v>5094</v>
      </c>
      <c r="T1664" t="s">
        <v>7318</v>
      </c>
      <c r="U1664" t="s">
        <v>86</v>
      </c>
      <c r="V1664" t="s">
        <v>5095</v>
      </c>
      <c r="W1664" t="s">
        <v>93</v>
      </c>
    </row>
    <row r="1665" spans="1:23" x14ac:dyDescent="0.25">
      <c r="A1665" t="s">
        <v>51</v>
      </c>
      <c r="B1665" t="s">
        <v>48</v>
      </c>
      <c r="C1665" t="s">
        <v>66</v>
      </c>
      <c r="D1665">
        <v>9</v>
      </c>
      <c r="E1665">
        <v>52440896</v>
      </c>
      <c r="F1665">
        <v>3.122168855</v>
      </c>
      <c r="G1665" t="b">
        <f t="shared" si="50"/>
        <v>0</v>
      </c>
      <c r="H1665">
        <f t="shared" si="51"/>
        <v>-7679</v>
      </c>
      <c r="I1665" t="s">
        <v>30</v>
      </c>
      <c r="J1665" t="s">
        <v>22</v>
      </c>
      <c r="K1665" t="s">
        <v>20</v>
      </c>
      <c r="L1665">
        <v>52447990</v>
      </c>
      <c r="M1665">
        <v>52449160</v>
      </c>
      <c r="O1665" t="s">
        <v>23</v>
      </c>
      <c r="Q1665" t="s">
        <v>5096</v>
      </c>
      <c r="R1665" t="s">
        <v>5097</v>
      </c>
      <c r="S1665" t="s">
        <v>5098</v>
      </c>
      <c r="T1665" t="s">
        <v>6321</v>
      </c>
      <c r="U1665" t="s">
        <v>86</v>
      </c>
      <c r="V1665" t="s">
        <v>5099</v>
      </c>
      <c r="W1665" t="s">
        <v>93</v>
      </c>
    </row>
    <row r="1666" spans="1:23" x14ac:dyDescent="0.25">
      <c r="A1666" t="s">
        <v>51</v>
      </c>
      <c r="B1666" t="s">
        <v>48</v>
      </c>
      <c r="C1666" t="s">
        <v>66</v>
      </c>
      <c r="D1666">
        <v>9</v>
      </c>
      <c r="E1666">
        <v>52440896</v>
      </c>
      <c r="F1666">
        <v>3.122168855</v>
      </c>
      <c r="G1666" t="b">
        <f t="shared" si="50"/>
        <v>0</v>
      </c>
      <c r="H1666">
        <f t="shared" si="51"/>
        <v>-14195.5</v>
      </c>
      <c r="I1666" t="s">
        <v>30</v>
      </c>
      <c r="J1666" t="s">
        <v>22</v>
      </c>
      <c r="K1666" t="s">
        <v>20</v>
      </c>
      <c r="L1666">
        <v>52449548</v>
      </c>
      <c r="M1666">
        <v>52460635</v>
      </c>
      <c r="O1666" t="s">
        <v>21</v>
      </c>
      <c r="Q1666" t="s">
        <v>5100</v>
      </c>
      <c r="R1666" t="s">
        <v>5101</v>
      </c>
      <c r="S1666" t="s">
        <v>5102</v>
      </c>
      <c r="T1666" t="s">
        <v>7319</v>
      </c>
      <c r="U1666" t="s">
        <v>86</v>
      </c>
      <c r="V1666" t="s">
        <v>5103</v>
      </c>
      <c r="W1666" t="s">
        <v>93</v>
      </c>
    </row>
    <row r="1667" spans="1:23" x14ac:dyDescent="0.25">
      <c r="A1667" t="s">
        <v>51</v>
      </c>
      <c r="B1667" t="s">
        <v>48</v>
      </c>
      <c r="C1667" t="s">
        <v>66</v>
      </c>
      <c r="D1667">
        <v>9</v>
      </c>
      <c r="E1667">
        <v>52440896</v>
      </c>
      <c r="F1667">
        <v>3.122168855</v>
      </c>
      <c r="G1667" t="b">
        <f t="shared" ref="G1667:G1730" si="52">IF(AND(E1667&lt;M1667,E1667&gt;L1667),TRUE,FALSE)</f>
        <v>0</v>
      </c>
      <c r="H1667">
        <f t="shared" ref="H1667:H1730" si="53">E1667-(AVERAGE(L1667:M1667))</f>
        <v>-24963</v>
      </c>
      <c r="I1667" t="s">
        <v>30</v>
      </c>
      <c r="J1667" t="s">
        <v>22</v>
      </c>
      <c r="K1667" t="s">
        <v>20</v>
      </c>
      <c r="L1667">
        <v>52463646</v>
      </c>
      <c r="M1667">
        <v>52468072</v>
      </c>
      <c r="O1667" t="s">
        <v>23</v>
      </c>
      <c r="Q1667" t="s">
        <v>5104</v>
      </c>
      <c r="R1667" t="s">
        <v>5105</v>
      </c>
      <c r="S1667" t="s">
        <v>5106</v>
      </c>
      <c r="T1667" t="s">
        <v>6321</v>
      </c>
      <c r="U1667" t="s">
        <v>86</v>
      </c>
      <c r="V1667" t="s">
        <v>5107</v>
      </c>
      <c r="W1667" t="s">
        <v>93</v>
      </c>
    </row>
    <row r="1668" spans="1:23" x14ac:dyDescent="0.25">
      <c r="A1668" t="s">
        <v>51</v>
      </c>
      <c r="B1668" t="s">
        <v>48</v>
      </c>
      <c r="C1668" t="s">
        <v>66</v>
      </c>
      <c r="D1668">
        <v>9</v>
      </c>
      <c r="E1668">
        <v>52440896</v>
      </c>
      <c r="F1668">
        <v>3.122168855</v>
      </c>
      <c r="G1668" t="b">
        <f t="shared" si="52"/>
        <v>0</v>
      </c>
      <c r="H1668">
        <f t="shared" si="53"/>
        <v>-30010</v>
      </c>
      <c r="I1668" t="s">
        <v>30</v>
      </c>
      <c r="J1668" t="s">
        <v>22</v>
      </c>
      <c r="K1668" t="s">
        <v>20</v>
      </c>
      <c r="L1668">
        <v>52469299</v>
      </c>
      <c r="M1668">
        <v>52472513</v>
      </c>
      <c r="O1668" t="s">
        <v>21</v>
      </c>
      <c r="Q1668" t="s">
        <v>5108</v>
      </c>
      <c r="R1668" t="s">
        <v>5109</v>
      </c>
      <c r="S1668" t="s">
        <v>5110</v>
      </c>
      <c r="T1668" t="s">
        <v>7320</v>
      </c>
      <c r="U1668" t="s">
        <v>86</v>
      </c>
      <c r="V1668" t="s">
        <v>5111</v>
      </c>
      <c r="W1668" t="s">
        <v>93</v>
      </c>
    </row>
    <row r="1669" spans="1:23" x14ac:dyDescent="0.25">
      <c r="A1669" t="s">
        <v>51</v>
      </c>
      <c r="B1669" t="s">
        <v>48</v>
      </c>
      <c r="C1669" t="s">
        <v>66</v>
      </c>
      <c r="D1669">
        <v>9</v>
      </c>
      <c r="E1669">
        <v>52440896</v>
      </c>
      <c r="F1669">
        <v>3.122168855</v>
      </c>
      <c r="G1669" t="b">
        <f t="shared" si="52"/>
        <v>0</v>
      </c>
      <c r="H1669">
        <f t="shared" si="53"/>
        <v>-42397.5</v>
      </c>
      <c r="I1669" t="s">
        <v>30</v>
      </c>
      <c r="J1669" t="s">
        <v>22</v>
      </c>
      <c r="K1669" t="s">
        <v>20</v>
      </c>
      <c r="L1669">
        <v>52475829</v>
      </c>
      <c r="M1669">
        <v>52490758</v>
      </c>
      <c r="O1669" t="s">
        <v>21</v>
      </c>
      <c r="Q1669" t="s">
        <v>5112</v>
      </c>
      <c r="R1669" t="s">
        <v>5113</v>
      </c>
      <c r="S1669" t="s">
        <v>5114</v>
      </c>
      <c r="T1669" t="s">
        <v>7321</v>
      </c>
      <c r="U1669" t="s">
        <v>86</v>
      </c>
      <c r="V1669" t="s">
        <v>5115</v>
      </c>
      <c r="W1669" t="s">
        <v>93</v>
      </c>
    </row>
    <row r="1670" spans="1:23" x14ac:dyDescent="0.25">
      <c r="A1670" t="s">
        <v>51</v>
      </c>
      <c r="B1670" t="s">
        <v>48</v>
      </c>
      <c r="C1670" t="s">
        <v>66</v>
      </c>
      <c r="D1670">
        <v>9</v>
      </c>
      <c r="E1670">
        <v>52440896</v>
      </c>
      <c r="F1670">
        <v>3.122168855</v>
      </c>
      <c r="G1670" t="b">
        <f t="shared" si="52"/>
        <v>0</v>
      </c>
      <c r="H1670">
        <f t="shared" si="53"/>
        <v>-57296.5</v>
      </c>
      <c r="I1670" t="s">
        <v>30</v>
      </c>
      <c r="J1670" t="s">
        <v>22</v>
      </c>
      <c r="K1670" t="s">
        <v>20</v>
      </c>
      <c r="L1670">
        <v>52495423</v>
      </c>
      <c r="M1670">
        <v>52500962</v>
      </c>
      <c r="O1670" t="s">
        <v>21</v>
      </c>
      <c r="Q1670" t="s">
        <v>5116</v>
      </c>
      <c r="R1670" t="s">
        <v>5117</v>
      </c>
      <c r="S1670" t="s">
        <v>5118</v>
      </c>
      <c r="T1670" t="s">
        <v>7322</v>
      </c>
      <c r="U1670" t="s">
        <v>86</v>
      </c>
      <c r="V1670" t="s">
        <v>5119</v>
      </c>
      <c r="W1670" t="s">
        <v>93</v>
      </c>
    </row>
    <row r="1671" spans="1:23" x14ac:dyDescent="0.25">
      <c r="A1671" t="s">
        <v>51</v>
      </c>
      <c r="B1671" t="s">
        <v>48</v>
      </c>
      <c r="C1671" t="s">
        <v>66</v>
      </c>
      <c r="D1671">
        <v>9</v>
      </c>
      <c r="E1671">
        <v>52440896</v>
      </c>
      <c r="F1671">
        <v>3.122168855</v>
      </c>
      <c r="G1671" t="b">
        <f t="shared" si="52"/>
        <v>0</v>
      </c>
      <c r="H1671">
        <f t="shared" si="53"/>
        <v>-64501</v>
      </c>
      <c r="I1671" t="s">
        <v>30</v>
      </c>
      <c r="J1671" t="s">
        <v>22</v>
      </c>
      <c r="K1671" t="s">
        <v>20</v>
      </c>
      <c r="L1671">
        <v>52503138</v>
      </c>
      <c r="M1671">
        <v>52507656</v>
      </c>
      <c r="O1671" t="s">
        <v>23</v>
      </c>
      <c r="Q1671" t="s">
        <v>5120</v>
      </c>
      <c r="R1671" t="s">
        <v>5121</v>
      </c>
      <c r="S1671" t="s">
        <v>5122</v>
      </c>
      <c r="T1671" t="s">
        <v>6321</v>
      </c>
      <c r="U1671" t="s">
        <v>86</v>
      </c>
      <c r="V1671" t="s">
        <v>5123</v>
      </c>
      <c r="W1671" t="s">
        <v>93</v>
      </c>
    </row>
    <row r="1672" spans="1:23" x14ac:dyDescent="0.25">
      <c r="A1672" t="s">
        <v>51</v>
      </c>
      <c r="B1672" t="s">
        <v>48</v>
      </c>
      <c r="C1672" t="s">
        <v>66</v>
      </c>
      <c r="D1672">
        <v>9</v>
      </c>
      <c r="E1672">
        <v>52440896</v>
      </c>
      <c r="F1672">
        <v>3.122168855</v>
      </c>
      <c r="G1672" t="b">
        <f t="shared" si="52"/>
        <v>0</v>
      </c>
      <c r="H1672">
        <f t="shared" si="53"/>
        <v>-70014</v>
      </c>
      <c r="I1672" t="s">
        <v>30</v>
      </c>
      <c r="J1672" t="s">
        <v>22</v>
      </c>
      <c r="K1672" t="s">
        <v>20</v>
      </c>
      <c r="L1672">
        <v>52509253</v>
      </c>
      <c r="M1672">
        <v>52512567</v>
      </c>
      <c r="O1672" t="s">
        <v>21</v>
      </c>
      <c r="Q1672" t="s">
        <v>5124</v>
      </c>
      <c r="R1672" t="s">
        <v>5125</v>
      </c>
      <c r="S1672" t="s">
        <v>5126</v>
      </c>
      <c r="T1672" t="s">
        <v>7323</v>
      </c>
      <c r="U1672" t="s">
        <v>86</v>
      </c>
      <c r="V1672" t="s">
        <v>5127</v>
      </c>
      <c r="W1672" t="s">
        <v>93</v>
      </c>
    </row>
    <row r="1673" spans="1:23" x14ac:dyDescent="0.25">
      <c r="A1673" t="s">
        <v>51</v>
      </c>
      <c r="B1673" t="s">
        <v>48</v>
      </c>
      <c r="C1673" t="s">
        <v>66</v>
      </c>
      <c r="D1673">
        <v>9</v>
      </c>
      <c r="E1673">
        <v>52440896</v>
      </c>
      <c r="F1673">
        <v>3.122168855</v>
      </c>
      <c r="G1673" t="b">
        <f t="shared" si="52"/>
        <v>0</v>
      </c>
      <c r="H1673">
        <f t="shared" si="53"/>
        <v>-92770.5</v>
      </c>
      <c r="I1673" t="s">
        <v>30</v>
      </c>
      <c r="J1673" t="s">
        <v>22</v>
      </c>
      <c r="K1673" t="s">
        <v>20</v>
      </c>
      <c r="L1673">
        <v>52527421</v>
      </c>
      <c r="M1673">
        <v>52539912</v>
      </c>
      <c r="O1673" t="s">
        <v>23</v>
      </c>
      <c r="Q1673" t="s">
        <v>5128</v>
      </c>
      <c r="R1673" t="s">
        <v>5129</v>
      </c>
      <c r="S1673" t="s">
        <v>5130</v>
      </c>
      <c r="T1673" t="s">
        <v>7324</v>
      </c>
      <c r="U1673" t="s">
        <v>86</v>
      </c>
      <c r="V1673" t="s">
        <v>5131</v>
      </c>
      <c r="W1673" t="s">
        <v>93</v>
      </c>
    </row>
    <row r="1674" spans="1:23" x14ac:dyDescent="0.25">
      <c r="A1674" t="s">
        <v>51</v>
      </c>
      <c r="B1674" t="s">
        <v>48</v>
      </c>
      <c r="C1674" t="s">
        <v>66</v>
      </c>
      <c r="D1674">
        <v>9</v>
      </c>
      <c r="E1674">
        <v>52440896</v>
      </c>
      <c r="F1674">
        <v>3.122168855</v>
      </c>
      <c r="G1674" t="b">
        <f t="shared" si="52"/>
        <v>0</v>
      </c>
      <c r="H1674">
        <f t="shared" si="53"/>
        <v>-110821</v>
      </c>
      <c r="I1674" t="s">
        <v>30</v>
      </c>
      <c r="J1674" t="s">
        <v>22</v>
      </c>
      <c r="K1674" t="s">
        <v>20</v>
      </c>
      <c r="L1674">
        <v>52547623</v>
      </c>
      <c r="M1674">
        <v>52555811</v>
      </c>
      <c r="O1674" t="s">
        <v>23</v>
      </c>
      <c r="Q1674" t="s">
        <v>5132</v>
      </c>
      <c r="R1674" t="s">
        <v>5133</v>
      </c>
      <c r="S1674" t="s">
        <v>5134</v>
      </c>
      <c r="T1674" t="s">
        <v>7325</v>
      </c>
      <c r="U1674" t="s">
        <v>86</v>
      </c>
      <c r="V1674" t="s">
        <v>5135</v>
      </c>
      <c r="W1674" t="s">
        <v>93</v>
      </c>
    </row>
    <row r="1675" spans="1:23" x14ac:dyDescent="0.25">
      <c r="A1675" t="s">
        <v>51</v>
      </c>
      <c r="B1675" t="s">
        <v>48</v>
      </c>
      <c r="C1675" t="s">
        <v>66</v>
      </c>
      <c r="D1675">
        <v>9</v>
      </c>
      <c r="E1675">
        <v>52440896</v>
      </c>
      <c r="F1675">
        <v>3.122168855</v>
      </c>
      <c r="G1675" t="b">
        <f t="shared" si="52"/>
        <v>0</v>
      </c>
      <c r="H1675">
        <f t="shared" si="53"/>
        <v>-119092</v>
      </c>
      <c r="I1675" t="s">
        <v>30</v>
      </c>
      <c r="J1675" t="s">
        <v>22</v>
      </c>
      <c r="K1675" t="s">
        <v>20</v>
      </c>
      <c r="L1675">
        <v>52558309</v>
      </c>
      <c r="M1675">
        <v>52561667</v>
      </c>
      <c r="O1675" t="s">
        <v>23</v>
      </c>
      <c r="Q1675" t="s">
        <v>5136</v>
      </c>
      <c r="R1675" t="s">
        <v>5137</v>
      </c>
      <c r="S1675" t="s">
        <v>5138</v>
      </c>
      <c r="T1675" t="s">
        <v>6321</v>
      </c>
      <c r="U1675" t="s">
        <v>86</v>
      </c>
      <c r="V1675" t="s">
        <v>5139</v>
      </c>
      <c r="W1675" t="s">
        <v>93</v>
      </c>
    </row>
    <row r="1676" spans="1:23" x14ac:dyDescent="0.25">
      <c r="A1676" t="s">
        <v>51</v>
      </c>
      <c r="B1676" t="s">
        <v>48</v>
      </c>
      <c r="C1676" t="s">
        <v>66</v>
      </c>
      <c r="D1676">
        <v>9</v>
      </c>
      <c r="E1676">
        <v>52440896</v>
      </c>
      <c r="F1676">
        <v>3.122168855</v>
      </c>
      <c r="G1676" t="b">
        <f t="shared" si="52"/>
        <v>0</v>
      </c>
      <c r="H1676">
        <f t="shared" si="53"/>
        <v>-157874</v>
      </c>
      <c r="I1676" t="s">
        <v>30</v>
      </c>
      <c r="J1676" t="s">
        <v>22</v>
      </c>
      <c r="K1676" t="s">
        <v>20</v>
      </c>
      <c r="L1676">
        <v>52595977</v>
      </c>
      <c r="M1676">
        <v>52601563</v>
      </c>
      <c r="O1676" t="s">
        <v>23</v>
      </c>
      <c r="Q1676" t="s">
        <v>5140</v>
      </c>
      <c r="R1676" t="s">
        <v>5141</v>
      </c>
      <c r="S1676" t="s">
        <v>5142</v>
      </c>
      <c r="T1676" t="s">
        <v>7326</v>
      </c>
      <c r="U1676" t="s">
        <v>86</v>
      </c>
      <c r="V1676" t="s">
        <v>5143</v>
      </c>
      <c r="W1676" t="s">
        <v>93</v>
      </c>
    </row>
    <row r="1677" spans="1:23" x14ac:dyDescent="0.25">
      <c r="A1677" t="s">
        <v>51</v>
      </c>
      <c r="B1677" t="s">
        <v>48</v>
      </c>
      <c r="C1677" t="s">
        <v>66</v>
      </c>
      <c r="D1677">
        <v>9</v>
      </c>
      <c r="E1677">
        <v>52440896</v>
      </c>
      <c r="F1677">
        <v>3.122168855</v>
      </c>
      <c r="G1677" t="b">
        <f t="shared" si="52"/>
        <v>0</v>
      </c>
      <c r="H1677">
        <f t="shared" si="53"/>
        <v>-168499.5</v>
      </c>
      <c r="I1677" t="s">
        <v>30</v>
      </c>
      <c r="J1677" t="s">
        <v>22</v>
      </c>
      <c r="K1677" t="s">
        <v>20</v>
      </c>
      <c r="L1677">
        <v>52608140</v>
      </c>
      <c r="M1677">
        <v>52610651</v>
      </c>
      <c r="O1677" t="s">
        <v>23</v>
      </c>
      <c r="Q1677" t="s">
        <v>5144</v>
      </c>
      <c r="R1677" t="s">
        <v>5145</v>
      </c>
      <c r="S1677" t="s">
        <v>5146</v>
      </c>
      <c r="T1677" t="s">
        <v>7327</v>
      </c>
      <c r="U1677" t="s">
        <v>86</v>
      </c>
      <c r="V1677" t="s">
        <v>5147</v>
      </c>
      <c r="W1677" t="s">
        <v>93</v>
      </c>
    </row>
    <row r="1678" spans="1:23" x14ac:dyDescent="0.25">
      <c r="A1678" t="s">
        <v>51</v>
      </c>
      <c r="B1678" t="s">
        <v>48</v>
      </c>
      <c r="C1678" t="s">
        <v>66</v>
      </c>
      <c r="D1678">
        <v>9</v>
      </c>
      <c r="E1678">
        <v>52440896</v>
      </c>
      <c r="F1678">
        <v>3.122168855</v>
      </c>
      <c r="G1678" t="b">
        <f t="shared" si="52"/>
        <v>0</v>
      </c>
      <c r="H1678">
        <f t="shared" si="53"/>
        <v>-176592</v>
      </c>
      <c r="I1678" t="s">
        <v>30</v>
      </c>
      <c r="J1678" t="s">
        <v>22</v>
      </c>
      <c r="K1678" t="s">
        <v>20</v>
      </c>
      <c r="L1678">
        <v>52612242</v>
      </c>
      <c r="M1678">
        <v>52622734</v>
      </c>
      <c r="O1678" t="s">
        <v>21</v>
      </c>
      <c r="Q1678" t="s">
        <v>5148</v>
      </c>
      <c r="R1678" t="s">
        <v>5149</v>
      </c>
      <c r="S1678" t="s">
        <v>5150</v>
      </c>
      <c r="T1678" t="s">
        <v>7328</v>
      </c>
      <c r="U1678" t="s">
        <v>86</v>
      </c>
      <c r="V1678" t="s">
        <v>5151</v>
      </c>
      <c r="W1678" t="s">
        <v>93</v>
      </c>
    </row>
    <row r="1679" spans="1:23" x14ac:dyDescent="0.25">
      <c r="A1679" t="s">
        <v>51</v>
      </c>
      <c r="B1679" t="s">
        <v>48</v>
      </c>
      <c r="C1679" t="s">
        <v>66</v>
      </c>
      <c r="D1679">
        <v>9</v>
      </c>
      <c r="E1679">
        <v>52440896</v>
      </c>
      <c r="F1679">
        <v>3.122168855</v>
      </c>
      <c r="G1679" t="b">
        <f t="shared" si="52"/>
        <v>0</v>
      </c>
      <c r="H1679">
        <f t="shared" si="53"/>
        <v>-184381</v>
      </c>
      <c r="I1679" t="s">
        <v>30</v>
      </c>
      <c r="J1679" t="s">
        <v>22</v>
      </c>
      <c r="K1679" t="s">
        <v>20</v>
      </c>
      <c r="L1679">
        <v>52623755</v>
      </c>
      <c r="M1679">
        <v>52626799</v>
      </c>
      <c r="O1679" t="s">
        <v>21</v>
      </c>
      <c r="Q1679" t="s">
        <v>5152</v>
      </c>
      <c r="R1679" t="s">
        <v>5153</v>
      </c>
      <c r="S1679" t="s">
        <v>5154</v>
      </c>
      <c r="T1679" t="s">
        <v>6321</v>
      </c>
      <c r="U1679" t="s">
        <v>86</v>
      </c>
      <c r="V1679" t="s">
        <v>5155</v>
      </c>
      <c r="W1679" t="s">
        <v>93</v>
      </c>
    </row>
    <row r="1680" spans="1:23" x14ac:dyDescent="0.25">
      <c r="A1680" t="s">
        <v>51</v>
      </c>
      <c r="B1680" t="s">
        <v>48</v>
      </c>
      <c r="C1680" t="s">
        <v>66</v>
      </c>
      <c r="D1680">
        <v>9</v>
      </c>
      <c r="E1680">
        <v>52440896</v>
      </c>
      <c r="F1680">
        <v>3.122168855</v>
      </c>
      <c r="G1680" t="b">
        <f t="shared" si="52"/>
        <v>0</v>
      </c>
      <c r="H1680">
        <f t="shared" si="53"/>
        <v>-205709.5</v>
      </c>
      <c r="I1680" t="s">
        <v>30</v>
      </c>
      <c r="J1680" t="s">
        <v>22</v>
      </c>
      <c r="K1680" t="s">
        <v>20</v>
      </c>
      <c r="L1680">
        <v>52641095</v>
      </c>
      <c r="M1680">
        <v>52652116</v>
      </c>
      <c r="O1680" t="s">
        <v>23</v>
      </c>
      <c r="Q1680" t="s">
        <v>5156</v>
      </c>
      <c r="R1680" t="s">
        <v>5157</v>
      </c>
      <c r="S1680" t="s">
        <v>5158</v>
      </c>
      <c r="T1680" t="s">
        <v>7329</v>
      </c>
      <c r="U1680" t="s">
        <v>86</v>
      </c>
      <c r="V1680" t="s">
        <v>5159</v>
      </c>
      <c r="W1680" t="s">
        <v>93</v>
      </c>
    </row>
    <row r="1681" spans="1:23" x14ac:dyDescent="0.25">
      <c r="A1681" t="s">
        <v>51</v>
      </c>
      <c r="B1681" t="s">
        <v>48</v>
      </c>
      <c r="C1681" t="s">
        <v>66</v>
      </c>
      <c r="D1681">
        <v>9</v>
      </c>
      <c r="E1681">
        <v>52440896</v>
      </c>
      <c r="F1681">
        <v>3.122168855</v>
      </c>
      <c r="G1681" t="b">
        <f t="shared" si="52"/>
        <v>0</v>
      </c>
      <c r="H1681">
        <f t="shared" si="53"/>
        <v>-217953.5</v>
      </c>
      <c r="I1681" t="s">
        <v>30</v>
      </c>
      <c r="J1681" t="s">
        <v>22</v>
      </c>
      <c r="K1681" t="s">
        <v>20</v>
      </c>
      <c r="L1681">
        <v>52653354</v>
      </c>
      <c r="M1681">
        <v>52664345</v>
      </c>
      <c r="O1681" t="s">
        <v>21</v>
      </c>
      <c r="Q1681" t="s">
        <v>5160</v>
      </c>
      <c r="R1681" t="s">
        <v>5161</v>
      </c>
      <c r="S1681" t="s">
        <v>5162</v>
      </c>
      <c r="T1681" t="s">
        <v>7330</v>
      </c>
      <c r="U1681" t="s">
        <v>86</v>
      </c>
      <c r="V1681" t="s">
        <v>5163</v>
      </c>
      <c r="W1681" t="s">
        <v>93</v>
      </c>
    </row>
    <row r="1682" spans="1:23" x14ac:dyDescent="0.25">
      <c r="A1682" t="s">
        <v>51</v>
      </c>
      <c r="B1682" t="s">
        <v>48</v>
      </c>
      <c r="C1682" t="s">
        <v>66</v>
      </c>
      <c r="D1682">
        <v>9</v>
      </c>
      <c r="E1682">
        <v>52440896</v>
      </c>
      <c r="F1682">
        <v>3.122168855</v>
      </c>
      <c r="G1682" t="b">
        <f t="shared" si="52"/>
        <v>0</v>
      </c>
      <c r="H1682">
        <f t="shared" si="53"/>
        <v>-226445.5</v>
      </c>
      <c r="I1682" t="s">
        <v>30</v>
      </c>
      <c r="J1682" t="s">
        <v>22</v>
      </c>
      <c r="K1682" t="s">
        <v>20</v>
      </c>
      <c r="L1682">
        <v>52666418</v>
      </c>
      <c r="M1682">
        <v>52668265</v>
      </c>
      <c r="O1682" t="s">
        <v>23</v>
      </c>
      <c r="Q1682" t="s">
        <v>5164</v>
      </c>
      <c r="R1682" t="s">
        <v>5165</v>
      </c>
      <c r="S1682" t="s">
        <v>5166</v>
      </c>
      <c r="T1682" t="s">
        <v>7331</v>
      </c>
      <c r="U1682" t="s">
        <v>86</v>
      </c>
      <c r="V1682" t="s">
        <v>5167</v>
      </c>
      <c r="W1682" t="s">
        <v>93</v>
      </c>
    </row>
    <row r="1683" spans="1:23" x14ac:dyDescent="0.25">
      <c r="A1683" t="s">
        <v>51</v>
      </c>
      <c r="B1683" t="s">
        <v>48</v>
      </c>
      <c r="C1683" t="s">
        <v>67</v>
      </c>
      <c r="D1683">
        <v>9</v>
      </c>
      <c r="E1683">
        <v>53814634</v>
      </c>
      <c r="F1683">
        <v>3.3916014479999999</v>
      </c>
      <c r="G1683" t="b">
        <f t="shared" si="52"/>
        <v>0</v>
      </c>
      <c r="H1683">
        <f t="shared" si="53"/>
        <v>218168.5</v>
      </c>
      <c r="I1683" t="s">
        <v>30</v>
      </c>
      <c r="J1683" t="s">
        <v>22</v>
      </c>
      <c r="K1683" t="s">
        <v>20</v>
      </c>
      <c r="L1683">
        <v>53591110</v>
      </c>
      <c r="M1683">
        <v>53601821</v>
      </c>
      <c r="O1683" t="s">
        <v>23</v>
      </c>
      <c r="Q1683" t="s">
        <v>1303</v>
      </c>
      <c r="R1683" t="s">
        <v>1304</v>
      </c>
      <c r="S1683" t="s">
        <v>1305</v>
      </c>
      <c r="T1683" t="s">
        <v>6554</v>
      </c>
      <c r="U1683" t="s">
        <v>86</v>
      </c>
      <c r="V1683" t="s">
        <v>1306</v>
      </c>
      <c r="W1683" t="s">
        <v>93</v>
      </c>
    </row>
    <row r="1684" spans="1:23" x14ac:dyDescent="0.25">
      <c r="A1684" t="s">
        <v>51</v>
      </c>
      <c r="B1684" t="s">
        <v>48</v>
      </c>
      <c r="C1684" t="s">
        <v>67</v>
      </c>
      <c r="D1684">
        <v>9</v>
      </c>
      <c r="E1684">
        <v>53814634</v>
      </c>
      <c r="F1684">
        <v>3.3916014479999999</v>
      </c>
      <c r="G1684" t="b">
        <f t="shared" si="52"/>
        <v>0</v>
      </c>
      <c r="H1684">
        <f t="shared" si="53"/>
        <v>210454</v>
      </c>
      <c r="I1684" t="s">
        <v>30</v>
      </c>
      <c r="J1684" t="s">
        <v>22</v>
      </c>
      <c r="K1684" t="s">
        <v>20</v>
      </c>
      <c r="L1684">
        <v>53602651</v>
      </c>
      <c r="M1684">
        <v>53605709</v>
      </c>
      <c r="O1684" t="s">
        <v>21</v>
      </c>
      <c r="Q1684" t="s">
        <v>1307</v>
      </c>
      <c r="R1684" t="s">
        <v>1308</v>
      </c>
      <c r="S1684" t="s">
        <v>1309</v>
      </c>
      <c r="T1684" t="s">
        <v>6555</v>
      </c>
      <c r="U1684" t="s">
        <v>86</v>
      </c>
      <c r="V1684" t="s">
        <v>1310</v>
      </c>
      <c r="W1684" t="s">
        <v>93</v>
      </c>
    </row>
    <row r="1685" spans="1:23" x14ac:dyDescent="0.25">
      <c r="A1685" t="s">
        <v>51</v>
      </c>
      <c r="B1685" t="s">
        <v>48</v>
      </c>
      <c r="C1685" t="s">
        <v>67</v>
      </c>
      <c r="D1685">
        <v>9</v>
      </c>
      <c r="E1685">
        <v>53814634</v>
      </c>
      <c r="F1685">
        <v>3.3916014479999999</v>
      </c>
      <c r="G1685" t="b">
        <f t="shared" si="52"/>
        <v>0</v>
      </c>
      <c r="H1685">
        <f t="shared" si="53"/>
        <v>193146.5</v>
      </c>
      <c r="I1685" t="s">
        <v>30</v>
      </c>
      <c r="J1685" t="s">
        <v>22</v>
      </c>
      <c r="K1685" t="s">
        <v>20</v>
      </c>
      <c r="L1685">
        <v>53619825</v>
      </c>
      <c r="M1685">
        <v>53623150</v>
      </c>
      <c r="O1685" t="s">
        <v>23</v>
      </c>
      <c r="Q1685" t="s">
        <v>1311</v>
      </c>
      <c r="R1685" t="s">
        <v>1312</v>
      </c>
      <c r="S1685" t="s">
        <v>1313</v>
      </c>
      <c r="T1685" t="s">
        <v>6556</v>
      </c>
      <c r="U1685" t="s">
        <v>86</v>
      </c>
      <c r="V1685" t="s">
        <v>1314</v>
      </c>
      <c r="W1685" t="s">
        <v>93</v>
      </c>
    </row>
    <row r="1686" spans="1:23" x14ac:dyDescent="0.25">
      <c r="A1686" t="s">
        <v>51</v>
      </c>
      <c r="B1686" t="s">
        <v>48</v>
      </c>
      <c r="C1686" t="s">
        <v>67</v>
      </c>
      <c r="D1686">
        <v>9</v>
      </c>
      <c r="E1686">
        <v>53814634</v>
      </c>
      <c r="F1686">
        <v>3.3916014479999999</v>
      </c>
      <c r="G1686" t="b">
        <f t="shared" si="52"/>
        <v>0</v>
      </c>
      <c r="H1686">
        <f t="shared" si="53"/>
        <v>168711.5</v>
      </c>
      <c r="I1686" t="s">
        <v>30</v>
      </c>
      <c r="J1686" t="s">
        <v>22</v>
      </c>
      <c r="K1686" t="s">
        <v>20</v>
      </c>
      <c r="L1686">
        <v>53644382</v>
      </c>
      <c r="M1686">
        <v>53647463</v>
      </c>
      <c r="O1686" t="s">
        <v>23</v>
      </c>
      <c r="Q1686" t="s">
        <v>1315</v>
      </c>
      <c r="R1686" t="s">
        <v>1316</v>
      </c>
      <c r="S1686" t="s">
        <v>1317</v>
      </c>
      <c r="T1686" t="s">
        <v>6557</v>
      </c>
      <c r="U1686" t="s">
        <v>86</v>
      </c>
      <c r="V1686" t="s">
        <v>1318</v>
      </c>
      <c r="W1686" t="s">
        <v>93</v>
      </c>
    </row>
    <row r="1687" spans="1:23" x14ac:dyDescent="0.25">
      <c r="A1687" t="s">
        <v>51</v>
      </c>
      <c r="B1687" t="s">
        <v>48</v>
      </c>
      <c r="C1687" t="s">
        <v>67</v>
      </c>
      <c r="D1687">
        <v>9</v>
      </c>
      <c r="E1687">
        <v>53814634</v>
      </c>
      <c r="F1687">
        <v>3.3916014479999999</v>
      </c>
      <c r="G1687" t="b">
        <f t="shared" si="52"/>
        <v>0</v>
      </c>
      <c r="H1687">
        <f t="shared" si="53"/>
        <v>143095.5</v>
      </c>
      <c r="I1687" t="s">
        <v>30</v>
      </c>
      <c r="J1687" t="s">
        <v>22</v>
      </c>
      <c r="K1687" t="s">
        <v>20</v>
      </c>
      <c r="L1687">
        <v>53669497</v>
      </c>
      <c r="M1687">
        <v>53673580</v>
      </c>
      <c r="O1687" t="s">
        <v>21</v>
      </c>
      <c r="Q1687" t="s">
        <v>1319</v>
      </c>
      <c r="R1687" t="s">
        <v>1320</v>
      </c>
      <c r="S1687" t="s">
        <v>1321</v>
      </c>
      <c r="T1687" t="s">
        <v>6558</v>
      </c>
      <c r="U1687" t="s">
        <v>86</v>
      </c>
      <c r="V1687" t="s">
        <v>1322</v>
      </c>
      <c r="W1687" t="s">
        <v>93</v>
      </c>
    </row>
    <row r="1688" spans="1:23" x14ac:dyDescent="0.25">
      <c r="A1688" t="s">
        <v>51</v>
      </c>
      <c r="B1688" t="s">
        <v>48</v>
      </c>
      <c r="C1688" t="s">
        <v>67</v>
      </c>
      <c r="D1688">
        <v>9</v>
      </c>
      <c r="E1688">
        <v>53814634</v>
      </c>
      <c r="F1688">
        <v>3.3916014479999999</v>
      </c>
      <c r="G1688" t="b">
        <f t="shared" si="52"/>
        <v>0</v>
      </c>
      <c r="H1688">
        <f t="shared" si="53"/>
        <v>101886.5</v>
      </c>
      <c r="I1688" t="s">
        <v>30</v>
      </c>
      <c r="J1688" t="s">
        <v>19</v>
      </c>
      <c r="K1688" t="s">
        <v>20</v>
      </c>
      <c r="L1688">
        <v>53712711</v>
      </c>
      <c r="M1688">
        <v>53712784</v>
      </c>
      <c r="O1688" t="s">
        <v>23</v>
      </c>
      <c r="Q1688" t="s">
        <v>1323</v>
      </c>
      <c r="R1688" t="s">
        <v>1324</v>
      </c>
      <c r="S1688" t="s">
        <v>1325</v>
      </c>
      <c r="T1688" t="s">
        <v>6559</v>
      </c>
      <c r="U1688" t="s">
        <v>86</v>
      </c>
      <c r="V1688" t="s">
        <v>1326</v>
      </c>
      <c r="W1688" t="s">
        <v>88</v>
      </c>
    </row>
    <row r="1689" spans="1:23" x14ac:dyDescent="0.25">
      <c r="A1689" t="s">
        <v>51</v>
      </c>
      <c r="B1689" t="s">
        <v>48</v>
      </c>
      <c r="C1689" t="s">
        <v>67</v>
      </c>
      <c r="D1689">
        <v>9</v>
      </c>
      <c r="E1689">
        <v>53814634</v>
      </c>
      <c r="F1689">
        <v>3.3916014479999999</v>
      </c>
      <c r="G1689" t="b">
        <f t="shared" si="52"/>
        <v>0</v>
      </c>
      <c r="H1689">
        <f t="shared" si="53"/>
        <v>100053.5</v>
      </c>
      <c r="I1689" t="s">
        <v>30</v>
      </c>
      <c r="J1689" t="s">
        <v>22</v>
      </c>
      <c r="K1689" t="s">
        <v>20</v>
      </c>
      <c r="L1689">
        <v>53713103</v>
      </c>
      <c r="M1689">
        <v>53716058</v>
      </c>
      <c r="O1689" t="s">
        <v>23</v>
      </c>
      <c r="Q1689" t="s">
        <v>1327</v>
      </c>
      <c r="R1689" t="s">
        <v>1328</v>
      </c>
      <c r="S1689" t="s">
        <v>1329</v>
      </c>
      <c r="T1689" t="s">
        <v>6321</v>
      </c>
      <c r="U1689" t="s">
        <v>86</v>
      </c>
      <c r="V1689" t="s">
        <v>1330</v>
      </c>
      <c r="W1689" t="s">
        <v>93</v>
      </c>
    </row>
    <row r="1690" spans="1:23" x14ac:dyDescent="0.25">
      <c r="A1690" t="s">
        <v>51</v>
      </c>
      <c r="B1690" t="s">
        <v>48</v>
      </c>
      <c r="C1690" t="s">
        <v>67</v>
      </c>
      <c r="D1690">
        <v>9</v>
      </c>
      <c r="E1690">
        <v>53814634</v>
      </c>
      <c r="F1690">
        <v>3.3916014479999999</v>
      </c>
      <c r="G1690" t="b">
        <f t="shared" si="52"/>
        <v>0</v>
      </c>
      <c r="H1690">
        <f t="shared" si="53"/>
        <v>93037</v>
      </c>
      <c r="I1690" t="s">
        <v>30</v>
      </c>
      <c r="J1690" t="s">
        <v>22</v>
      </c>
      <c r="K1690" t="s">
        <v>20</v>
      </c>
      <c r="L1690">
        <v>53718500</v>
      </c>
      <c r="M1690">
        <v>53724694</v>
      </c>
      <c r="O1690" t="s">
        <v>21</v>
      </c>
      <c r="Q1690" t="s">
        <v>1331</v>
      </c>
      <c r="R1690" t="s">
        <v>1332</v>
      </c>
      <c r="S1690" t="s">
        <v>1333</v>
      </c>
      <c r="T1690" t="s">
        <v>6560</v>
      </c>
      <c r="U1690" t="s">
        <v>86</v>
      </c>
      <c r="V1690" t="s">
        <v>1334</v>
      </c>
      <c r="W1690" t="s">
        <v>93</v>
      </c>
    </row>
    <row r="1691" spans="1:23" x14ac:dyDescent="0.25">
      <c r="A1691" t="s">
        <v>51</v>
      </c>
      <c r="B1691" t="s">
        <v>48</v>
      </c>
      <c r="C1691" t="s">
        <v>67</v>
      </c>
      <c r="D1691">
        <v>9</v>
      </c>
      <c r="E1691">
        <v>53814634</v>
      </c>
      <c r="F1691">
        <v>3.3916014479999999</v>
      </c>
      <c r="G1691" t="b">
        <f t="shared" si="52"/>
        <v>0</v>
      </c>
      <c r="H1691">
        <f t="shared" si="53"/>
        <v>83638</v>
      </c>
      <c r="I1691" t="s">
        <v>30</v>
      </c>
      <c r="J1691" t="s">
        <v>22</v>
      </c>
      <c r="K1691" t="s">
        <v>20</v>
      </c>
      <c r="L1691">
        <v>53729750</v>
      </c>
      <c r="M1691">
        <v>53732242</v>
      </c>
      <c r="O1691" t="s">
        <v>23</v>
      </c>
      <c r="Q1691" t="s">
        <v>1335</v>
      </c>
      <c r="R1691" t="s">
        <v>1336</v>
      </c>
      <c r="S1691" t="s">
        <v>1337</v>
      </c>
      <c r="T1691" t="s">
        <v>6561</v>
      </c>
      <c r="U1691" t="s">
        <v>86</v>
      </c>
      <c r="V1691" t="s">
        <v>1338</v>
      </c>
      <c r="W1691" t="s">
        <v>93</v>
      </c>
    </row>
    <row r="1692" spans="1:23" x14ac:dyDescent="0.25">
      <c r="A1692" t="s">
        <v>51</v>
      </c>
      <c r="B1692" t="s">
        <v>48</v>
      </c>
      <c r="C1692" t="s">
        <v>67</v>
      </c>
      <c r="D1692">
        <v>9</v>
      </c>
      <c r="E1692">
        <v>53814634</v>
      </c>
      <c r="F1692">
        <v>3.3916014479999999</v>
      </c>
      <c r="G1692" t="b">
        <f t="shared" si="52"/>
        <v>0</v>
      </c>
      <c r="H1692">
        <f t="shared" si="53"/>
        <v>78958</v>
      </c>
      <c r="I1692" t="s">
        <v>30</v>
      </c>
      <c r="J1692" t="s">
        <v>22</v>
      </c>
      <c r="K1692" t="s">
        <v>20</v>
      </c>
      <c r="L1692">
        <v>53735294</v>
      </c>
      <c r="M1692">
        <v>53736058</v>
      </c>
      <c r="O1692" t="s">
        <v>21</v>
      </c>
      <c r="Q1692" t="s">
        <v>1339</v>
      </c>
      <c r="R1692" t="s">
        <v>1340</v>
      </c>
      <c r="S1692" t="s">
        <v>1341</v>
      </c>
      <c r="T1692" t="s">
        <v>6562</v>
      </c>
      <c r="U1692" t="s">
        <v>86</v>
      </c>
      <c r="V1692" t="s">
        <v>1342</v>
      </c>
      <c r="W1692" t="s">
        <v>154</v>
      </c>
    </row>
    <row r="1693" spans="1:23" x14ac:dyDescent="0.25">
      <c r="A1693" t="s">
        <v>51</v>
      </c>
      <c r="B1693" t="s">
        <v>48</v>
      </c>
      <c r="C1693" t="s">
        <v>67</v>
      </c>
      <c r="D1693">
        <v>9</v>
      </c>
      <c r="E1693">
        <v>53814634</v>
      </c>
      <c r="F1693">
        <v>3.3916014479999999</v>
      </c>
      <c r="G1693" t="b">
        <f t="shared" si="52"/>
        <v>0</v>
      </c>
      <c r="H1693">
        <f t="shared" si="53"/>
        <v>66610</v>
      </c>
      <c r="I1693" t="s">
        <v>30</v>
      </c>
      <c r="J1693" t="s">
        <v>22</v>
      </c>
      <c r="K1693" t="s">
        <v>20</v>
      </c>
      <c r="L1693">
        <v>53745744</v>
      </c>
      <c r="M1693">
        <v>53750304</v>
      </c>
      <c r="O1693" t="s">
        <v>21</v>
      </c>
      <c r="Q1693" t="s">
        <v>1343</v>
      </c>
      <c r="R1693" t="s">
        <v>1344</v>
      </c>
      <c r="S1693" t="s">
        <v>1345</v>
      </c>
      <c r="T1693" t="s">
        <v>6563</v>
      </c>
      <c r="U1693" t="s">
        <v>86</v>
      </c>
      <c r="V1693" t="s">
        <v>1346</v>
      </c>
      <c r="W1693" t="s">
        <v>93</v>
      </c>
    </row>
    <row r="1694" spans="1:23" x14ac:dyDescent="0.25">
      <c r="A1694" t="s">
        <v>51</v>
      </c>
      <c r="B1694" t="s">
        <v>48</v>
      </c>
      <c r="C1694" t="s">
        <v>67</v>
      </c>
      <c r="D1694">
        <v>9</v>
      </c>
      <c r="E1694">
        <v>53814634</v>
      </c>
      <c r="F1694">
        <v>3.3916014479999999</v>
      </c>
      <c r="G1694" t="b">
        <f t="shared" si="52"/>
        <v>0</v>
      </c>
      <c r="H1694">
        <f t="shared" si="53"/>
        <v>57112</v>
      </c>
      <c r="I1694" t="s">
        <v>30</v>
      </c>
      <c r="J1694" t="s">
        <v>22</v>
      </c>
      <c r="K1694" t="s">
        <v>20</v>
      </c>
      <c r="L1694">
        <v>53756282</v>
      </c>
      <c r="M1694">
        <v>53758762</v>
      </c>
      <c r="O1694" t="s">
        <v>23</v>
      </c>
      <c r="Q1694" t="s">
        <v>1347</v>
      </c>
      <c r="R1694" t="s">
        <v>1348</v>
      </c>
      <c r="S1694" t="s">
        <v>1349</v>
      </c>
      <c r="T1694" t="s">
        <v>6564</v>
      </c>
      <c r="U1694" t="s">
        <v>86</v>
      </c>
      <c r="V1694" t="s">
        <v>1350</v>
      </c>
      <c r="W1694" t="s">
        <v>93</v>
      </c>
    </row>
    <row r="1695" spans="1:23" x14ac:dyDescent="0.25">
      <c r="A1695" t="s">
        <v>51</v>
      </c>
      <c r="B1695" t="s">
        <v>48</v>
      </c>
      <c r="C1695" t="s">
        <v>67</v>
      </c>
      <c r="D1695">
        <v>9</v>
      </c>
      <c r="E1695">
        <v>53814634</v>
      </c>
      <c r="F1695">
        <v>3.3916014479999999</v>
      </c>
      <c r="G1695" t="b">
        <f t="shared" si="52"/>
        <v>0</v>
      </c>
      <c r="H1695">
        <f t="shared" si="53"/>
        <v>49850</v>
      </c>
      <c r="I1695" t="s">
        <v>30</v>
      </c>
      <c r="J1695" t="s">
        <v>22</v>
      </c>
      <c r="K1695" t="s">
        <v>20</v>
      </c>
      <c r="L1695">
        <v>53761437</v>
      </c>
      <c r="M1695">
        <v>53768131</v>
      </c>
      <c r="O1695" t="s">
        <v>23</v>
      </c>
      <c r="Q1695" t="s">
        <v>1351</v>
      </c>
      <c r="R1695" t="s">
        <v>1352</v>
      </c>
      <c r="S1695" t="s">
        <v>1353</v>
      </c>
      <c r="T1695" t="s">
        <v>6565</v>
      </c>
      <c r="U1695" t="s">
        <v>86</v>
      </c>
      <c r="V1695" t="s">
        <v>1354</v>
      </c>
      <c r="W1695" t="s">
        <v>93</v>
      </c>
    </row>
    <row r="1696" spans="1:23" x14ac:dyDescent="0.25">
      <c r="A1696" t="s">
        <v>51</v>
      </c>
      <c r="B1696" t="s">
        <v>48</v>
      </c>
      <c r="C1696" t="s">
        <v>67</v>
      </c>
      <c r="D1696">
        <v>9</v>
      </c>
      <c r="E1696">
        <v>53814634</v>
      </c>
      <c r="F1696">
        <v>3.3916014479999999</v>
      </c>
      <c r="G1696" t="b">
        <f t="shared" si="52"/>
        <v>0</v>
      </c>
      <c r="H1696">
        <f t="shared" si="53"/>
        <v>45403.5</v>
      </c>
      <c r="I1696" t="s">
        <v>30</v>
      </c>
      <c r="J1696" t="s">
        <v>22</v>
      </c>
      <c r="K1696" t="s">
        <v>20</v>
      </c>
      <c r="L1696">
        <v>53767267</v>
      </c>
      <c r="M1696">
        <v>53771194</v>
      </c>
      <c r="O1696" t="s">
        <v>21</v>
      </c>
      <c r="Q1696" t="s">
        <v>1355</v>
      </c>
      <c r="R1696" t="s">
        <v>1356</v>
      </c>
      <c r="S1696" t="s">
        <v>1357</v>
      </c>
      <c r="T1696" t="s">
        <v>6321</v>
      </c>
      <c r="U1696" t="s">
        <v>86</v>
      </c>
      <c r="V1696" t="s">
        <v>1358</v>
      </c>
      <c r="W1696" t="s">
        <v>93</v>
      </c>
    </row>
    <row r="1697" spans="1:23" x14ac:dyDescent="0.25">
      <c r="A1697" t="s">
        <v>51</v>
      </c>
      <c r="B1697" t="s">
        <v>48</v>
      </c>
      <c r="C1697" t="s">
        <v>67</v>
      </c>
      <c r="D1697">
        <v>9</v>
      </c>
      <c r="E1697">
        <v>53814634</v>
      </c>
      <c r="F1697">
        <v>3.3916014479999999</v>
      </c>
      <c r="G1697" t="b">
        <f t="shared" si="52"/>
        <v>0</v>
      </c>
      <c r="H1697">
        <f t="shared" si="53"/>
        <v>41606.5</v>
      </c>
      <c r="I1697" t="s">
        <v>30</v>
      </c>
      <c r="J1697" t="s">
        <v>22</v>
      </c>
      <c r="K1697" t="s">
        <v>20</v>
      </c>
      <c r="L1697">
        <v>53772602</v>
      </c>
      <c r="M1697">
        <v>53773453</v>
      </c>
      <c r="O1697" t="s">
        <v>23</v>
      </c>
      <c r="Q1697" t="s">
        <v>1359</v>
      </c>
      <c r="R1697" t="s">
        <v>1360</v>
      </c>
      <c r="S1697" t="s">
        <v>1361</v>
      </c>
      <c r="T1697" t="s">
        <v>6566</v>
      </c>
      <c r="U1697" t="s">
        <v>86</v>
      </c>
      <c r="V1697" t="s">
        <v>1362</v>
      </c>
      <c r="W1697" t="s">
        <v>93</v>
      </c>
    </row>
    <row r="1698" spans="1:23" x14ac:dyDescent="0.25">
      <c r="A1698" t="s">
        <v>51</v>
      </c>
      <c r="B1698" t="s">
        <v>48</v>
      </c>
      <c r="C1698" t="s">
        <v>67</v>
      </c>
      <c r="D1698">
        <v>9</v>
      </c>
      <c r="E1698">
        <v>53814634</v>
      </c>
      <c r="F1698">
        <v>3.3916014479999999</v>
      </c>
      <c r="G1698" t="b">
        <f t="shared" si="52"/>
        <v>0</v>
      </c>
      <c r="H1698">
        <f t="shared" si="53"/>
        <v>39389.5</v>
      </c>
      <c r="I1698" t="s">
        <v>30</v>
      </c>
      <c r="J1698" t="s">
        <v>19</v>
      </c>
      <c r="K1698" t="s">
        <v>20</v>
      </c>
      <c r="L1698">
        <v>53775209</v>
      </c>
      <c r="M1698">
        <v>53775280</v>
      </c>
      <c r="O1698" t="s">
        <v>23</v>
      </c>
      <c r="Q1698" t="s">
        <v>1363</v>
      </c>
      <c r="R1698" t="s">
        <v>1364</v>
      </c>
      <c r="S1698" t="s">
        <v>1365</v>
      </c>
      <c r="T1698" t="s">
        <v>6567</v>
      </c>
      <c r="U1698" t="s">
        <v>86</v>
      </c>
      <c r="V1698" t="s">
        <v>1366</v>
      </c>
      <c r="W1698" t="s">
        <v>88</v>
      </c>
    </row>
    <row r="1699" spans="1:23" x14ac:dyDescent="0.25">
      <c r="A1699" t="s">
        <v>51</v>
      </c>
      <c r="B1699" t="s">
        <v>48</v>
      </c>
      <c r="C1699" t="s">
        <v>67</v>
      </c>
      <c r="D1699">
        <v>9</v>
      </c>
      <c r="E1699">
        <v>53814634</v>
      </c>
      <c r="F1699">
        <v>3.3916014479999999</v>
      </c>
      <c r="G1699" t="b">
        <f t="shared" si="52"/>
        <v>0</v>
      </c>
      <c r="H1699">
        <f t="shared" si="53"/>
        <v>22454</v>
      </c>
      <c r="I1699" t="s">
        <v>30</v>
      </c>
      <c r="J1699" t="s">
        <v>22</v>
      </c>
      <c r="K1699" t="s">
        <v>20</v>
      </c>
      <c r="L1699">
        <v>53791431</v>
      </c>
      <c r="M1699">
        <v>53792929</v>
      </c>
      <c r="O1699" t="s">
        <v>21</v>
      </c>
      <c r="Q1699" t="s">
        <v>1367</v>
      </c>
      <c r="R1699" t="s">
        <v>1368</v>
      </c>
      <c r="S1699" t="s">
        <v>1369</v>
      </c>
      <c r="T1699" t="s">
        <v>6568</v>
      </c>
      <c r="U1699" t="s">
        <v>86</v>
      </c>
      <c r="V1699" t="s">
        <v>1370</v>
      </c>
      <c r="W1699" t="s">
        <v>93</v>
      </c>
    </row>
    <row r="1700" spans="1:23" x14ac:dyDescent="0.25">
      <c r="A1700" t="s">
        <v>51</v>
      </c>
      <c r="B1700" t="s">
        <v>48</v>
      </c>
      <c r="C1700" t="s">
        <v>67</v>
      </c>
      <c r="D1700">
        <v>9</v>
      </c>
      <c r="E1700">
        <v>53814634</v>
      </c>
      <c r="F1700">
        <v>3.3916014479999999</v>
      </c>
      <c r="G1700" t="b">
        <f t="shared" si="52"/>
        <v>0</v>
      </c>
      <c r="H1700">
        <f t="shared" si="53"/>
        <v>11065.5</v>
      </c>
      <c r="I1700" t="s">
        <v>30</v>
      </c>
      <c r="J1700" t="s">
        <v>22</v>
      </c>
      <c r="K1700" t="s">
        <v>20</v>
      </c>
      <c r="L1700">
        <v>53798218</v>
      </c>
      <c r="M1700">
        <v>53808919</v>
      </c>
      <c r="O1700" t="s">
        <v>21</v>
      </c>
      <c r="Q1700" t="s">
        <v>1371</v>
      </c>
      <c r="R1700" t="s">
        <v>1372</v>
      </c>
      <c r="S1700" t="s">
        <v>1373</v>
      </c>
      <c r="T1700" t="s">
        <v>6569</v>
      </c>
      <c r="U1700" t="s">
        <v>86</v>
      </c>
      <c r="V1700" t="s">
        <v>1374</v>
      </c>
      <c r="W1700" t="s">
        <v>93</v>
      </c>
    </row>
    <row r="1701" spans="1:23" x14ac:dyDescent="0.25">
      <c r="A1701" t="s">
        <v>51</v>
      </c>
      <c r="B1701" t="s">
        <v>48</v>
      </c>
      <c r="C1701" t="s">
        <v>67</v>
      </c>
      <c r="D1701">
        <v>9</v>
      </c>
      <c r="E1701">
        <v>53814634</v>
      </c>
      <c r="F1701">
        <v>3.3916014479999999</v>
      </c>
      <c r="G1701" t="b">
        <f t="shared" si="52"/>
        <v>0</v>
      </c>
      <c r="H1701">
        <f t="shared" si="53"/>
        <v>-1703</v>
      </c>
      <c r="I1701" t="s">
        <v>30</v>
      </c>
      <c r="J1701" t="s">
        <v>22</v>
      </c>
      <c r="K1701" t="s">
        <v>20</v>
      </c>
      <c r="L1701">
        <v>53815296</v>
      </c>
      <c r="M1701">
        <v>53817378</v>
      </c>
      <c r="O1701" t="s">
        <v>23</v>
      </c>
      <c r="Q1701" t="s">
        <v>1375</v>
      </c>
      <c r="R1701" t="s">
        <v>1376</v>
      </c>
      <c r="S1701" t="s">
        <v>1377</v>
      </c>
      <c r="T1701" t="s">
        <v>6570</v>
      </c>
      <c r="U1701" t="s">
        <v>86</v>
      </c>
      <c r="V1701" t="s">
        <v>1378</v>
      </c>
      <c r="W1701" t="s">
        <v>93</v>
      </c>
    </row>
    <row r="1702" spans="1:23" x14ac:dyDescent="0.25">
      <c r="A1702" t="s">
        <v>51</v>
      </c>
      <c r="B1702" t="s">
        <v>48</v>
      </c>
      <c r="C1702" t="s">
        <v>67</v>
      </c>
      <c r="D1702">
        <v>9</v>
      </c>
      <c r="E1702">
        <v>53814634</v>
      </c>
      <c r="F1702">
        <v>3.3916014479999999</v>
      </c>
      <c r="G1702" t="b">
        <f t="shared" si="52"/>
        <v>0</v>
      </c>
      <c r="H1702">
        <f t="shared" si="53"/>
        <v>-7473.5</v>
      </c>
      <c r="I1702" t="s">
        <v>30</v>
      </c>
      <c r="J1702" t="s">
        <v>22</v>
      </c>
      <c r="K1702" t="s">
        <v>20</v>
      </c>
      <c r="L1702">
        <v>53819514</v>
      </c>
      <c r="M1702">
        <v>53824701</v>
      </c>
      <c r="O1702" t="s">
        <v>21</v>
      </c>
      <c r="Q1702" t="s">
        <v>1379</v>
      </c>
      <c r="R1702" t="s">
        <v>1380</v>
      </c>
      <c r="S1702" t="s">
        <v>1381</v>
      </c>
      <c r="T1702" t="s">
        <v>6571</v>
      </c>
      <c r="U1702" t="s">
        <v>86</v>
      </c>
      <c r="V1702" t="s">
        <v>1382</v>
      </c>
      <c r="W1702" t="s">
        <v>93</v>
      </c>
    </row>
    <row r="1703" spans="1:23" x14ac:dyDescent="0.25">
      <c r="A1703" t="s">
        <v>51</v>
      </c>
      <c r="B1703" t="s">
        <v>48</v>
      </c>
      <c r="C1703" t="s">
        <v>67</v>
      </c>
      <c r="D1703">
        <v>9</v>
      </c>
      <c r="E1703">
        <v>53814634</v>
      </c>
      <c r="F1703">
        <v>3.3916014479999999</v>
      </c>
      <c r="G1703" t="b">
        <f t="shared" si="52"/>
        <v>0</v>
      </c>
      <c r="H1703">
        <f t="shared" si="53"/>
        <v>-13905.5</v>
      </c>
      <c r="I1703" t="s">
        <v>30</v>
      </c>
      <c r="J1703" t="s">
        <v>22</v>
      </c>
      <c r="K1703" t="s">
        <v>20</v>
      </c>
      <c r="L1703">
        <v>53827045</v>
      </c>
      <c r="M1703">
        <v>53830034</v>
      </c>
      <c r="O1703" t="s">
        <v>23</v>
      </c>
      <c r="Q1703" t="s">
        <v>1383</v>
      </c>
      <c r="R1703" t="s">
        <v>1384</v>
      </c>
      <c r="S1703" t="s">
        <v>1385</v>
      </c>
      <c r="T1703" t="s">
        <v>6572</v>
      </c>
      <c r="U1703" t="s">
        <v>86</v>
      </c>
      <c r="V1703" t="s">
        <v>1386</v>
      </c>
      <c r="W1703" t="s">
        <v>93</v>
      </c>
    </row>
    <row r="1704" spans="1:23" x14ac:dyDescent="0.25">
      <c r="A1704" t="s">
        <v>51</v>
      </c>
      <c r="B1704" t="s">
        <v>48</v>
      </c>
      <c r="C1704" t="s">
        <v>67</v>
      </c>
      <c r="D1704">
        <v>9</v>
      </c>
      <c r="E1704">
        <v>53814634</v>
      </c>
      <c r="F1704">
        <v>3.3916014479999999</v>
      </c>
      <c r="G1704" t="b">
        <f t="shared" si="52"/>
        <v>0</v>
      </c>
      <c r="H1704">
        <f t="shared" si="53"/>
        <v>-56296</v>
      </c>
      <c r="I1704" t="s">
        <v>30</v>
      </c>
      <c r="J1704" t="s">
        <v>22</v>
      </c>
      <c r="K1704" t="s">
        <v>20</v>
      </c>
      <c r="L1704">
        <v>53869782</v>
      </c>
      <c r="M1704">
        <v>53872078</v>
      </c>
      <c r="O1704" t="s">
        <v>23</v>
      </c>
      <c r="Q1704" t="s">
        <v>1387</v>
      </c>
      <c r="R1704" t="s">
        <v>1388</v>
      </c>
      <c r="S1704" t="s">
        <v>1389</v>
      </c>
      <c r="T1704" t="s">
        <v>6558</v>
      </c>
      <c r="U1704" t="s">
        <v>86</v>
      </c>
      <c r="V1704" t="s">
        <v>1390</v>
      </c>
      <c r="W1704" t="s">
        <v>93</v>
      </c>
    </row>
    <row r="1705" spans="1:23" x14ac:dyDescent="0.25">
      <c r="A1705" t="s">
        <v>51</v>
      </c>
      <c r="B1705" t="s">
        <v>48</v>
      </c>
      <c r="C1705" t="s">
        <v>67</v>
      </c>
      <c r="D1705">
        <v>9</v>
      </c>
      <c r="E1705">
        <v>53814634</v>
      </c>
      <c r="F1705">
        <v>3.3916014479999999</v>
      </c>
      <c r="G1705" t="b">
        <f t="shared" si="52"/>
        <v>0</v>
      </c>
      <c r="H1705">
        <f t="shared" si="53"/>
        <v>-61600.5</v>
      </c>
      <c r="I1705" t="s">
        <v>30</v>
      </c>
      <c r="J1705" t="s">
        <v>22</v>
      </c>
      <c r="K1705" t="s">
        <v>20</v>
      </c>
      <c r="L1705">
        <v>53876025</v>
      </c>
      <c r="M1705">
        <v>53876444</v>
      </c>
      <c r="O1705" t="s">
        <v>23</v>
      </c>
      <c r="Q1705" t="s">
        <v>1391</v>
      </c>
      <c r="R1705" t="s">
        <v>1392</v>
      </c>
      <c r="S1705" t="s">
        <v>1393</v>
      </c>
      <c r="T1705" t="s">
        <v>6573</v>
      </c>
      <c r="U1705" t="s">
        <v>86</v>
      </c>
      <c r="V1705" t="s">
        <v>1394</v>
      </c>
      <c r="W1705" t="s">
        <v>93</v>
      </c>
    </row>
    <row r="1706" spans="1:23" x14ac:dyDescent="0.25">
      <c r="A1706" t="s">
        <v>51</v>
      </c>
      <c r="B1706" t="s">
        <v>48</v>
      </c>
      <c r="C1706" t="s">
        <v>67</v>
      </c>
      <c r="D1706">
        <v>9</v>
      </c>
      <c r="E1706">
        <v>53814634</v>
      </c>
      <c r="F1706">
        <v>3.3916014479999999</v>
      </c>
      <c r="G1706" t="b">
        <f t="shared" si="52"/>
        <v>0</v>
      </c>
      <c r="H1706">
        <f t="shared" si="53"/>
        <v>-66620</v>
      </c>
      <c r="I1706" t="s">
        <v>30</v>
      </c>
      <c r="J1706" t="s">
        <v>22</v>
      </c>
      <c r="K1706" t="s">
        <v>20</v>
      </c>
      <c r="L1706">
        <v>53880038</v>
      </c>
      <c r="M1706">
        <v>53882470</v>
      </c>
      <c r="O1706" t="s">
        <v>23</v>
      </c>
      <c r="Q1706" t="s">
        <v>1395</v>
      </c>
      <c r="R1706" t="s">
        <v>1396</v>
      </c>
      <c r="S1706" t="s">
        <v>1397</v>
      </c>
      <c r="T1706" t="s">
        <v>6558</v>
      </c>
      <c r="U1706" t="s">
        <v>86</v>
      </c>
      <c r="V1706" t="s">
        <v>1398</v>
      </c>
      <c r="W1706" t="s">
        <v>93</v>
      </c>
    </row>
    <row r="1707" spans="1:23" x14ac:dyDescent="0.25">
      <c r="A1707" t="s">
        <v>51</v>
      </c>
      <c r="B1707" t="s">
        <v>48</v>
      </c>
      <c r="C1707" t="s">
        <v>67</v>
      </c>
      <c r="D1707">
        <v>9</v>
      </c>
      <c r="E1707">
        <v>53814634</v>
      </c>
      <c r="F1707">
        <v>3.3916014479999999</v>
      </c>
      <c r="G1707" t="b">
        <f t="shared" si="52"/>
        <v>0</v>
      </c>
      <c r="H1707">
        <f t="shared" si="53"/>
        <v>-79790.5</v>
      </c>
      <c r="I1707" t="s">
        <v>30</v>
      </c>
      <c r="J1707" t="s">
        <v>22</v>
      </c>
      <c r="K1707" t="s">
        <v>20</v>
      </c>
      <c r="L1707">
        <v>53893278</v>
      </c>
      <c r="M1707">
        <v>53895571</v>
      </c>
      <c r="O1707" t="s">
        <v>23</v>
      </c>
      <c r="Q1707" t="s">
        <v>1399</v>
      </c>
      <c r="R1707" t="s">
        <v>1400</v>
      </c>
      <c r="S1707" t="s">
        <v>1401</v>
      </c>
      <c r="T1707" t="s">
        <v>6574</v>
      </c>
      <c r="U1707" t="s">
        <v>86</v>
      </c>
      <c r="V1707" t="s">
        <v>1402</v>
      </c>
      <c r="W1707" t="s">
        <v>93</v>
      </c>
    </row>
    <row r="1708" spans="1:23" x14ac:dyDescent="0.25">
      <c r="A1708" t="s">
        <v>51</v>
      </c>
      <c r="B1708" t="s">
        <v>48</v>
      </c>
      <c r="C1708" t="s">
        <v>67</v>
      </c>
      <c r="D1708">
        <v>9</v>
      </c>
      <c r="E1708">
        <v>53814634</v>
      </c>
      <c r="F1708">
        <v>3.3916014479999999</v>
      </c>
      <c r="G1708" t="b">
        <f t="shared" si="52"/>
        <v>0</v>
      </c>
      <c r="H1708">
        <f t="shared" si="53"/>
        <v>-83963</v>
      </c>
      <c r="I1708" t="s">
        <v>30</v>
      </c>
      <c r="J1708" t="s">
        <v>22</v>
      </c>
      <c r="K1708" t="s">
        <v>20</v>
      </c>
      <c r="L1708">
        <v>53898246</v>
      </c>
      <c r="M1708">
        <v>53898948</v>
      </c>
      <c r="O1708" t="s">
        <v>21</v>
      </c>
      <c r="Q1708" t="s">
        <v>1403</v>
      </c>
      <c r="R1708" t="s">
        <v>1404</v>
      </c>
      <c r="S1708" t="s">
        <v>1405</v>
      </c>
      <c r="T1708" t="s">
        <v>6575</v>
      </c>
      <c r="U1708" t="s">
        <v>86</v>
      </c>
      <c r="V1708" t="s">
        <v>1406</v>
      </c>
      <c r="W1708" t="s">
        <v>93</v>
      </c>
    </row>
    <row r="1709" spans="1:23" x14ac:dyDescent="0.25">
      <c r="A1709" t="s">
        <v>51</v>
      </c>
      <c r="B1709" t="s">
        <v>48</v>
      </c>
      <c r="C1709" t="s">
        <v>67</v>
      </c>
      <c r="D1709">
        <v>9</v>
      </c>
      <c r="E1709">
        <v>53814634</v>
      </c>
      <c r="F1709">
        <v>3.3916014479999999</v>
      </c>
      <c r="G1709" t="b">
        <f t="shared" si="52"/>
        <v>0</v>
      </c>
      <c r="H1709">
        <f t="shared" si="53"/>
        <v>-89810.5</v>
      </c>
      <c r="I1709" t="s">
        <v>30</v>
      </c>
      <c r="J1709" t="s">
        <v>22</v>
      </c>
      <c r="K1709" t="s">
        <v>20</v>
      </c>
      <c r="L1709">
        <v>53904199</v>
      </c>
      <c r="M1709">
        <v>53904690</v>
      </c>
      <c r="O1709" t="s">
        <v>23</v>
      </c>
      <c r="Q1709" t="s">
        <v>1407</v>
      </c>
      <c r="R1709" t="s">
        <v>1408</v>
      </c>
      <c r="S1709" t="s">
        <v>1409</v>
      </c>
      <c r="T1709" t="s">
        <v>6576</v>
      </c>
      <c r="U1709" t="s">
        <v>86</v>
      </c>
      <c r="V1709" t="s">
        <v>1410</v>
      </c>
      <c r="W1709" t="s">
        <v>93</v>
      </c>
    </row>
    <row r="1710" spans="1:23" x14ac:dyDescent="0.25">
      <c r="A1710" t="s">
        <v>51</v>
      </c>
      <c r="B1710" t="s">
        <v>48</v>
      </c>
      <c r="C1710" t="s">
        <v>67</v>
      </c>
      <c r="D1710">
        <v>9</v>
      </c>
      <c r="E1710">
        <v>53814634</v>
      </c>
      <c r="F1710">
        <v>3.3916014479999999</v>
      </c>
      <c r="G1710" t="b">
        <f t="shared" si="52"/>
        <v>0</v>
      </c>
      <c r="H1710">
        <f t="shared" si="53"/>
        <v>-95615.5</v>
      </c>
      <c r="I1710" t="s">
        <v>30</v>
      </c>
      <c r="J1710" t="s">
        <v>22</v>
      </c>
      <c r="K1710" t="s">
        <v>20</v>
      </c>
      <c r="L1710">
        <v>53909775</v>
      </c>
      <c r="M1710">
        <v>53910724</v>
      </c>
      <c r="O1710" t="s">
        <v>23</v>
      </c>
      <c r="Q1710" t="s">
        <v>1411</v>
      </c>
      <c r="R1710" t="s">
        <v>1412</v>
      </c>
      <c r="S1710" t="s">
        <v>1413</v>
      </c>
      <c r="T1710" t="s">
        <v>6577</v>
      </c>
      <c r="U1710" t="s">
        <v>86</v>
      </c>
      <c r="V1710" t="s">
        <v>1414</v>
      </c>
      <c r="W1710" t="s">
        <v>93</v>
      </c>
    </row>
    <row r="1711" spans="1:23" x14ac:dyDescent="0.25">
      <c r="A1711" t="s">
        <v>51</v>
      </c>
      <c r="B1711" t="s">
        <v>48</v>
      </c>
      <c r="C1711" t="s">
        <v>67</v>
      </c>
      <c r="D1711">
        <v>9</v>
      </c>
      <c r="E1711">
        <v>53814634</v>
      </c>
      <c r="F1711">
        <v>3.3916014479999999</v>
      </c>
      <c r="G1711" t="b">
        <f t="shared" si="52"/>
        <v>0</v>
      </c>
      <c r="H1711">
        <f t="shared" si="53"/>
        <v>-100443.5</v>
      </c>
      <c r="I1711" t="s">
        <v>30</v>
      </c>
      <c r="J1711" t="s">
        <v>22</v>
      </c>
      <c r="K1711" t="s">
        <v>20</v>
      </c>
      <c r="L1711">
        <v>53914654</v>
      </c>
      <c r="M1711">
        <v>53915501</v>
      </c>
      <c r="O1711" t="s">
        <v>21</v>
      </c>
      <c r="Q1711" t="s">
        <v>1415</v>
      </c>
      <c r="R1711" t="s">
        <v>1416</v>
      </c>
      <c r="S1711" t="s">
        <v>1417</v>
      </c>
      <c r="T1711" t="s">
        <v>6578</v>
      </c>
      <c r="U1711" t="s">
        <v>86</v>
      </c>
      <c r="V1711" t="s">
        <v>1418</v>
      </c>
      <c r="W1711" t="s">
        <v>93</v>
      </c>
    </row>
    <row r="1712" spans="1:23" x14ac:dyDescent="0.25">
      <c r="A1712" t="s">
        <v>51</v>
      </c>
      <c r="B1712" t="s">
        <v>48</v>
      </c>
      <c r="C1712" t="s">
        <v>67</v>
      </c>
      <c r="D1712">
        <v>9</v>
      </c>
      <c r="E1712">
        <v>53814634</v>
      </c>
      <c r="F1712">
        <v>3.3916014479999999</v>
      </c>
      <c r="G1712" t="b">
        <f t="shared" si="52"/>
        <v>0</v>
      </c>
      <c r="H1712">
        <f t="shared" si="53"/>
        <v>-103861</v>
      </c>
      <c r="I1712" t="s">
        <v>30</v>
      </c>
      <c r="J1712" t="s">
        <v>22</v>
      </c>
      <c r="K1712" t="s">
        <v>20</v>
      </c>
      <c r="L1712">
        <v>53918127</v>
      </c>
      <c r="M1712">
        <v>53918863</v>
      </c>
      <c r="O1712" t="s">
        <v>21</v>
      </c>
      <c r="Q1712" t="s">
        <v>1419</v>
      </c>
      <c r="R1712" t="s">
        <v>1420</v>
      </c>
      <c r="S1712" t="s">
        <v>1421</v>
      </c>
      <c r="T1712" t="s">
        <v>6579</v>
      </c>
      <c r="U1712" t="s">
        <v>86</v>
      </c>
      <c r="V1712" t="s">
        <v>1422</v>
      </c>
      <c r="W1712" t="s">
        <v>93</v>
      </c>
    </row>
    <row r="1713" spans="1:23" x14ac:dyDescent="0.25">
      <c r="A1713" t="s">
        <v>51</v>
      </c>
      <c r="B1713" t="s">
        <v>48</v>
      </c>
      <c r="C1713" t="s">
        <v>67</v>
      </c>
      <c r="D1713">
        <v>9</v>
      </c>
      <c r="E1713">
        <v>53814634</v>
      </c>
      <c r="F1713">
        <v>3.3916014479999999</v>
      </c>
      <c r="G1713" t="b">
        <f t="shared" si="52"/>
        <v>0</v>
      </c>
      <c r="H1713">
        <f t="shared" si="53"/>
        <v>-107594.5</v>
      </c>
      <c r="I1713" t="s">
        <v>30</v>
      </c>
      <c r="J1713" t="s">
        <v>22</v>
      </c>
      <c r="K1713" t="s">
        <v>20</v>
      </c>
      <c r="L1713">
        <v>53921841</v>
      </c>
      <c r="M1713">
        <v>53922616</v>
      </c>
      <c r="O1713" t="s">
        <v>21</v>
      </c>
      <c r="Q1713" t="s">
        <v>1423</v>
      </c>
      <c r="R1713" t="s">
        <v>1424</v>
      </c>
      <c r="S1713" t="s">
        <v>1425</v>
      </c>
      <c r="T1713" t="s">
        <v>6579</v>
      </c>
      <c r="U1713" t="s">
        <v>86</v>
      </c>
      <c r="V1713" t="s">
        <v>1426</v>
      </c>
      <c r="W1713" t="s">
        <v>93</v>
      </c>
    </row>
    <row r="1714" spans="1:23" x14ac:dyDescent="0.25">
      <c r="A1714" t="s">
        <v>51</v>
      </c>
      <c r="B1714" t="s">
        <v>48</v>
      </c>
      <c r="C1714" t="s">
        <v>67</v>
      </c>
      <c r="D1714">
        <v>9</v>
      </c>
      <c r="E1714">
        <v>53814634</v>
      </c>
      <c r="F1714">
        <v>3.3916014479999999</v>
      </c>
      <c r="G1714" t="b">
        <f t="shared" si="52"/>
        <v>0</v>
      </c>
      <c r="H1714">
        <f t="shared" si="53"/>
        <v>-112240.5</v>
      </c>
      <c r="I1714" t="s">
        <v>30</v>
      </c>
      <c r="J1714" t="s">
        <v>22</v>
      </c>
      <c r="K1714" t="s">
        <v>20</v>
      </c>
      <c r="L1714">
        <v>53926471</v>
      </c>
      <c r="M1714">
        <v>53927278</v>
      </c>
      <c r="O1714" t="s">
        <v>21</v>
      </c>
      <c r="Q1714" t="s">
        <v>1427</v>
      </c>
      <c r="R1714" t="s">
        <v>1428</v>
      </c>
      <c r="S1714" t="s">
        <v>1429</v>
      </c>
      <c r="T1714" t="s">
        <v>6579</v>
      </c>
      <c r="U1714" t="s">
        <v>86</v>
      </c>
      <c r="V1714" t="s">
        <v>1430</v>
      </c>
      <c r="W1714" t="s">
        <v>93</v>
      </c>
    </row>
    <row r="1715" spans="1:23" x14ac:dyDescent="0.25">
      <c r="A1715" t="s">
        <v>51</v>
      </c>
      <c r="B1715" t="s">
        <v>48</v>
      </c>
      <c r="C1715" t="s">
        <v>67</v>
      </c>
      <c r="D1715">
        <v>9</v>
      </c>
      <c r="E1715">
        <v>53814634</v>
      </c>
      <c r="F1715">
        <v>3.3916014479999999</v>
      </c>
      <c r="G1715" t="b">
        <f t="shared" si="52"/>
        <v>0</v>
      </c>
      <c r="H1715">
        <f t="shared" si="53"/>
        <v>-120611</v>
      </c>
      <c r="I1715" t="s">
        <v>30</v>
      </c>
      <c r="J1715" t="s">
        <v>22</v>
      </c>
      <c r="K1715" t="s">
        <v>20</v>
      </c>
      <c r="L1715">
        <v>53934851</v>
      </c>
      <c r="M1715">
        <v>53935639</v>
      </c>
      <c r="O1715" t="s">
        <v>21</v>
      </c>
      <c r="Q1715" t="s">
        <v>1431</v>
      </c>
      <c r="R1715" t="s">
        <v>1432</v>
      </c>
      <c r="S1715" t="s">
        <v>1433</v>
      </c>
      <c r="T1715" t="s">
        <v>6577</v>
      </c>
      <c r="U1715" t="s">
        <v>86</v>
      </c>
      <c r="V1715" t="s">
        <v>1434</v>
      </c>
      <c r="W1715" t="s">
        <v>93</v>
      </c>
    </row>
    <row r="1716" spans="1:23" x14ac:dyDescent="0.25">
      <c r="A1716" t="s">
        <v>51</v>
      </c>
      <c r="B1716" t="s">
        <v>48</v>
      </c>
      <c r="C1716" t="s">
        <v>67</v>
      </c>
      <c r="D1716">
        <v>9</v>
      </c>
      <c r="E1716">
        <v>53814634</v>
      </c>
      <c r="F1716">
        <v>3.3916014479999999</v>
      </c>
      <c r="G1716" t="b">
        <f t="shared" si="52"/>
        <v>0</v>
      </c>
      <c r="H1716">
        <f t="shared" si="53"/>
        <v>-125850.5</v>
      </c>
      <c r="I1716" t="s">
        <v>30</v>
      </c>
      <c r="J1716" t="s">
        <v>22</v>
      </c>
      <c r="K1716" t="s">
        <v>20</v>
      </c>
      <c r="L1716">
        <v>53940233</v>
      </c>
      <c r="M1716">
        <v>53940736</v>
      </c>
      <c r="O1716" t="s">
        <v>21</v>
      </c>
      <c r="Q1716" t="s">
        <v>1435</v>
      </c>
      <c r="R1716" t="s">
        <v>1436</v>
      </c>
      <c r="S1716" t="s">
        <v>1437</v>
      </c>
      <c r="T1716" t="s">
        <v>6578</v>
      </c>
      <c r="U1716" t="s">
        <v>86</v>
      </c>
      <c r="V1716" t="s">
        <v>1438</v>
      </c>
      <c r="W1716" t="s">
        <v>93</v>
      </c>
    </row>
    <row r="1717" spans="1:23" x14ac:dyDescent="0.25">
      <c r="A1717" t="s">
        <v>51</v>
      </c>
      <c r="B1717" t="s">
        <v>48</v>
      </c>
      <c r="C1717" t="s">
        <v>67</v>
      </c>
      <c r="D1717">
        <v>9</v>
      </c>
      <c r="E1717">
        <v>53814634</v>
      </c>
      <c r="F1717">
        <v>3.3916014479999999</v>
      </c>
      <c r="G1717" t="b">
        <f t="shared" si="52"/>
        <v>0</v>
      </c>
      <c r="H1717">
        <f t="shared" si="53"/>
        <v>-137031.5</v>
      </c>
      <c r="I1717" t="s">
        <v>30</v>
      </c>
      <c r="J1717" t="s">
        <v>22</v>
      </c>
      <c r="K1717" t="s">
        <v>20</v>
      </c>
      <c r="L1717">
        <v>53950110</v>
      </c>
      <c r="M1717">
        <v>53953221</v>
      </c>
      <c r="O1717" t="s">
        <v>21</v>
      </c>
      <c r="Q1717" t="s">
        <v>1439</v>
      </c>
      <c r="R1717" t="s">
        <v>1440</v>
      </c>
      <c r="S1717" t="s">
        <v>1441</v>
      </c>
      <c r="T1717" t="s">
        <v>6580</v>
      </c>
      <c r="U1717" t="s">
        <v>86</v>
      </c>
      <c r="V1717" t="s">
        <v>1442</v>
      </c>
      <c r="W1717" t="s">
        <v>93</v>
      </c>
    </row>
    <row r="1718" spans="1:23" x14ac:dyDescent="0.25">
      <c r="A1718" t="s">
        <v>51</v>
      </c>
      <c r="B1718" t="s">
        <v>48</v>
      </c>
      <c r="C1718" t="s">
        <v>67</v>
      </c>
      <c r="D1718">
        <v>9</v>
      </c>
      <c r="E1718">
        <v>53814634</v>
      </c>
      <c r="F1718">
        <v>3.3916014479999999</v>
      </c>
      <c r="G1718" t="b">
        <f t="shared" si="52"/>
        <v>0</v>
      </c>
      <c r="H1718">
        <f t="shared" si="53"/>
        <v>-156497.5</v>
      </c>
      <c r="I1718" t="s">
        <v>30</v>
      </c>
      <c r="J1718" t="s">
        <v>22</v>
      </c>
      <c r="K1718" t="s">
        <v>20</v>
      </c>
      <c r="L1718">
        <v>53968973</v>
      </c>
      <c r="M1718">
        <v>53973290</v>
      </c>
      <c r="O1718" t="s">
        <v>23</v>
      </c>
      <c r="Q1718" t="s">
        <v>1443</v>
      </c>
      <c r="R1718" t="s">
        <v>1444</v>
      </c>
      <c r="S1718" t="s">
        <v>1445</v>
      </c>
      <c r="T1718" t="s">
        <v>6581</v>
      </c>
      <c r="U1718" t="s">
        <v>86</v>
      </c>
      <c r="V1718" t="s">
        <v>1446</v>
      </c>
      <c r="W1718" t="s">
        <v>93</v>
      </c>
    </row>
    <row r="1719" spans="1:23" x14ac:dyDescent="0.25">
      <c r="A1719" t="s">
        <v>51</v>
      </c>
      <c r="B1719" t="s">
        <v>48</v>
      </c>
      <c r="C1719" t="s">
        <v>67</v>
      </c>
      <c r="D1719">
        <v>9</v>
      </c>
      <c r="E1719">
        <v>53814634</v>
      </c>
      <c r="F1719">
        <v>3.3916014479999999</v>
      </c>
      <c r="G1719" t="b">
        <f t="shared" si="52"/>
        <v>0</v>
      </c>
      <c r="H1719">
        <f t="shared" si="53"/>
        <v>-162594.5</v>
      </c>
      <c r="I1719" t="s">
        <v>30</v>
      </c>
      <c r="J1719" t="s">
        <v>22</v>
      </c>
      <c r="K1719" t="s">
        <v>20</v>
      </c>
      <c r="L1719">
        <v>53975750</v>
      </c>
      <c r="M1719">
        <v>53978707</v>
      </c>
      <c r="O1719" t="s">
        <v>21</v>
      </c>
      <c r="Q1719" t="s">
        <v>1447</v>
      </c>
      <c r="R1719" t="s">
        <v>1448</v>
      </c>
      <c r="S1719" t="s">
        <v>1449</v>
      </c>
      <c r="T1719" t="s">
        <v>6321</v>
      </c>
      <c r="U1719" t="s">
        <v>86</v>
      </c>
      <c r="V1719" t="s">
        <v>1450</v>
      </c>
      <c r="W1719" t="s">
        <v>93</v>
      </c>
    </row>
    <row r="1720" spans="1:23" x14ac:dyDescent="0.25">
      <c r="A1720" t="s">
        <v>51</v>
      </c>
      <c r="B1720" t="s">
        <v>48</v>
      </c>
      <c r="C1720" t="s">
        <v>67</v>
      </c>
      <c r="D1720">
        <v>9</v>
      </c>
      <c r="E1720">
        <v>53814634</v>
      </c>
      <c r="F1720">
        <v>3.3916014479999999</v>
      </c>
      <c r="G1720" t="b">
        <f t="shared" si="52"/>
        <v>0</v>
      </c>
      <c r="H1720">
        <f t="shared" si="53"/>
        <v>-180001</v>
      </c>
      <c r="I1720" t="s">
        <v>30</v>
      </c>
      <c r="J1720" t="s">
        <v>22</v>
      </c>
      <c r="K1720" t="s">
        <v>20</v>
      </c>
      <c r="L1720">
        <v>53993189</v>
      </c>
      <c r="M1720">
        <v>53996081</v>
      </c>
      <c r="O1720" t="s">
        <v>23</v>
      </c>
      <c r="Q1720" t="s">
        <v>1451</v>
      </c>
      <c r="R1720" t="s">
        <v>1452</v>
      </c>
      <c r="S1720" t="s">
        <v>1453</v>
      </c>
      <c r="T1720" t="s">
        <v>6582</v>
      </c>
      <c r="U1720" t="s">
        <v>86</v>
      </c>
      <c r="V1720" t="s">
        <v>1454</v>
      </c>
      <c r="W1720" t="s">
        <v>93</v>
      </c>
    </row>
    <row r="1721" spans="1:23" x14ac:dyDescent="0.25">
      <c r="A1721" t="s">
        <v>51</v>
      </c>
      <c r="B1721" t="s">
        <v>48</v>
      </c>
      <c r="C1721" t="s">
        <v>67</v>
      </c>
      <c r="D1721">
        <v>9</v>
      </c>
      <c r="E1721">
        <v>53814634</v>
      </c>
      <c r="F1721">
        <v>3.3916014479999999</v>
      </c>
      <c r="G1721" t="b">
        <f t="shared" si="52"/>
        <v>0</v>
      </c>
      <c r="H1721">
        <f t="shared" si="53"/>
        <v>-206271.5</v>
      </c>
      <c r="I1721" t="s">
        <v>30</v>
      </c>
      <c r="J1721" t="s">
        <v>22</v>
      </c>
      <c r="K1721" t="s">
        <v>20</v>
      </c>
      <c r="L1721">
        <v>54003354</v>
      </c>
      <c r="M1721">
        <v>54038457</v>
      </c>
      <c r="O1721" t="s">
        <v>23</v>
      </c>
      <c r="Q1721" t="s">
        <v>1455</v>
      </c>
      <c r="R1721" t="s">
        <v>1456</v>
      </c>
      <c r="S1721" t="s">
        <v>1457</v>
      </c>
      <c r="T1721" t="s">
        <v>6583</v>
      </c>
      <c r="U1721" t="s">
        <v>86</v>
      </c>
      <c r="V1721" t="s">
        <v>1458</v>
      </c>
      <c r="W1721" t="s">
        <v>93</v>
      </c>
    </row>
    <row r="1722" spans="1:23" x14ac:dyDescent="0.25">
      <c r="A1722" t="s">
        <v>68</v>
      </c>
      <c r="B1722" t="s">
        <v>52</v>
      </c>
      <c r="C1722" t="s">
        <v>69</v>
      </c>
      <c r="D1722">
        <v>2</v>
      </c>
      <c r="E1722">
        <v>46280319</v>
      </c>
      <c r="F1722">
        <v>1.95</v>
      </c>
      <c r="G1722" t="b">
        <f t="shared" si="52"/>
        <v>0</v>
      </c>
      <c r="H1722">
        <f t="shared" si="53"/>
        <v>264789</v>
      </c>
      <c r="I1722" t="s">
        <v>34</v>
      </c>
      <c r="J1722" t="s">
        <v>22</v>
      </c>
      <c r="K1722" t="s">
        <v>20</v>
      </c>
      <c r="L1722">
        <v>46011996</v>
      </c>
      <c r="M1722">
        <v>46019064</v>
      </c>
      <c r="O1722" t="s">
        <v>21</v>
      </c>
      <c r="Q1722" t="s">
        <v>5168</v>
      </c>
      <c r="R1722" t="s">
        <v>5169</v>
      </c>
      <c r="S1722" t="s">
        <v>5170</v>
      </c>
      <c r="T1722" t="s">
        <v>7332</v>
      </c>
      <c r="U1722" t="s">
        <v>86</v>
      </c>
      <c r="V1722" t="s">
        <v>5171</v>
      </c>
      <c r="W1722" t="s">
        <v>93</v>
      </c>
    </row>
    <row r="1723" spans="1:23" x14ac:dyDescent="0.25">
      <c r="A1723" t="s">
        <v>68</v>
      </c>
      <c r="B1723" t="s">
        <v>52</v>
      </c>
      <c r="C1723" t="s">
        <v>69</v>
      </c>
      <c r="D1723">
        <v>2</v>
      </c>
      <c r="E1723">
        <v>46280319</v>
      </c>
      <c r="F1723">
        <v>1.95</v>
      </c>
      <c r="G1723" t="b">
        <f t="shared" si="52"/>
        <v>0</v>
      </c>
      <c r="H1723">
        <f t="shared" si="53"/>
        <v>200883</v>
      </c>
      <c r="I1723" t="s">
        <v>34</v>
      </c>
      <c r="J1723" t="s">
        <v>22</v>
      </c>
      <c r="K1723" t="s">
        <v>20</v>
      </c>
      <c r="L1723">
        <v>46076068</v>
      </c>
      <c r="M1723">
        <v>46082804</v>
      </c>
      <c r="O1723" t="s">
        <v>23</v>
      </c>
      <c r="Q1723" t="s">
        <v>5172</v>
      </c>
      <c r="R1723" t="s">
        <v>5173</v>
      </c>
      <c r="S1723" t="s">
        <v>5174</v>
      </c>
      <c r="T1723" t="s">
        <v>7333</v>
      </c>
      <c r="U1723" t="s">
        <v>86</v>
      </c>
      <c r="V1723" t="s">
        <v>5175</v>
      </c>
      <c r="W1723" t="s">
        <v>93</v>
      </c>
    </row>
    <row r="1724" spans="1:23" x14ac:dyDescent="0.25">
      <c r="A1724" t="s">
        <v>68</v>
      </c>
      <c r="B1724" t="s">
        <v>52</v>
      </c>
      <c r="C1724" t="s">
        <v>69</v>
      </c>
      <c r="D1724">
        <v>2</v>
      </c>
      <c r="E1724">
        <v>46280319</v>
      </c>
      <c r="F1724">
        <v>1.95</v>
      </c>
      <c r="G1724" t="b">
        <f t="shared" si="52"/>
        <v>0</v>
      </c>
      <c r="H1724">
        <f t="shared" si="53"/>
        <v>193688</v>
      </c>
      <c r="I1724" t="s">
        <v>34</v>
      </c>
      <c r="J1724" t="s">
        <v>22</v>
      </c>
      <c r="K1724" t="s">
        <v>20</v>
      </c>
      <c r="L1724">
        <v>46084133</v>
      </c>
      <c r="M1724">
        <v>46089129</v>
      </c>
      <c r="O1724" t="s">
        <v>23</v>
      </c>
      <c r="Q1724" t="s">
        <v>5176</v>
      </c>
      <c r="R1724" t="s">
        <v>5177</v>
      </c>
      <c r="S1724" t="s">
        <v>5178</v>
      </c>
      <c r="T1724" t="s">
        <v>7334</v>
      </c>
      <c r="U1724" t="s">
        <v>86</v>
      </c>
      <c r="V1724" t="s">
        <v>5179</v>
      </c>
      <c r="W1724" t="s">
        <v>93</v>
      </c>
    </row>
    <row r="1725" spans="1:23" x14ac:dyDescent="0.25">
      <c r="A1725" t="s">
        <v>68</v>
      </c>
      <c r="B1725" t="s">
        <v>52</v>
      </c>
      <c r="C1725" t="s">
        <v>69</v>
      </c>
      <c r="D1725">
        <v>2</v>
      </c>
      <c r="E1725">
        <v>46280319</v>
      </c>
      <c r="F1725">
        <v>1.95</v>
      </c>
      <c r="G1725" t="b">
        <f t="shared" si="52"/>
        <v>0</v>
      </c>
      <c r="H1725">
        <f t="shared" si="53"/>
        <v>187084</v>
      </c>
      <c r="I1725" t="s">
        <v>34</v>
      </c>
      <c r="J1725" t="s">
        <v>22</v>
      </c>
      <c r="K1725" t="s">
        <v>20</v>
      </c>
      <c r="L1725">
        <v>46091939</v>
      </c>
      <c r="M1725">
        <v>46094531</v>
      </c>
      <c r="O1725" t="s">
        <v>23</v>
      </c>
      <c r="Q1725" t="s">
        <v>5180</v>
      </c>
      <c r="R1725" t="s">
        <v>5181</v>
      </c>
      <c r="S1725" t="s">
        <v>5182</v>
      </c>
      <c r="T1725" t="s">
        <v>6321</v>
      </c>
      <c r="U1725" t="s">
        <v>86</v>
      </c>
      <c r="V1725" t="s">
        <v>5183</v>
      </c>
      <c r="W1725" t="s">
        <v>93</v>
      </c>
    </row>
    <row r="1726" spans="1:23" x14ac:dyDescent="0.25">
      <c r="A1726" t="s">
        <v>68</v>
      </c>
      <c r="B1726" t="s">
        <v>52</v>
      </c>
      <c r="C1726" t="s">
        <v>69</v>
      </c>
      <c r="D1726">
        <v>2</v>
      </c>
      <c r="E1726">
        <v>46280319</v>
      </c>
      <c r="F1726">
        <v>1.95</v>
      </c>
      <c r="G1726" t="b">
        <f t="shared" si="52"/>
        <v>0</v>
      </c>
      <c r="H1726">
        <f t="shared" si="53"/>
        <v>178093</v>
      </c>
      <c r="I1726" t="s">
        <v>34</v>
      </c>
      <c r="J1726" t="s">
        <v>22</v>
      </c>
      <c r="K1726" t="s">
        <v>20</v>
      </c>
      <c r="L1726">
        <v>46096431</v>
      </c>
      <c r="M1726">
        <v>46108021</v>
      </c>
      <c r="O1726" t="s">
        <v>21</v>
      </c>
      <c r="Q1726" t="s">
        <v>5184</v>
      </c>
      <c r="R1726" t="s">
        <v>5185</v>
      </c>
      <c r="S1726" t="s">
        <v>5186</v>
      </c>
      <c r="T1726" t="s">
        <v>7335</v>
      </c>
      <c r="U1726" t="s">
        <v>86</v>
      </c>
      <c r="V1726" t="s">
        <v>5187</v>
      </c>
      <c r="W1726" t="s">
        <v>93</v>
      </c>
    </row>
    <row r="1727" spans="1:23" x14ac:dyDescent="0.25">
      <c r="A1727" t="s">
        <v>68</v>
      </c>
      <c r="B1727" t="s">
        <v>52</v>
      </c>
      <c r="C1727" t="s">
        <v>69</v>
      </c>
      <c r="D1727">
        <v>2</v>
      </c>
      <c r="E1727">
        <v>46280319</v>
      </c>
      <c r="F1727">
        <v>1.95</v>
      </c>
      <c r="G1727" t="b">
        <f t="shared" si="52"/>
        <v>0</v>
      </c>
      <c r="H1727">
        <f t="shared" si="53"/>
        <v>163158</v>
      </c>
      <c r="I1727" t="s">
        <v>34</v>
      </c>
      <c r="J1727" t="s">
        <v>22</v>
      </c>
      <c r="K1727" t="s">
        <v>20</v>
      </c>
      <c r="L1727">
        <v>46112696</v>
      </c>
      <c r="M1727">
        <v>46121626</v>
      </c>
      <c r="O1727" t="s">
        <v>21</v>
      </c>
      <c r="Q1727" t="s">
        <v>5188</v>
      </c>
      <c r="R1727" t="s">
        <v>5189</v>
      </c>
      <c r="S1727" t="s">
        <v>5190</v>
      </c>
      <c r="T1727" t="s">
        <v>7336</v>
      </c>
      <c r="U1727" t="s">
        <v>86</v>
      </c>
      <c r="V1727" t="s">
        <v>5191</v>
      </c>
      <c r="W1727" t="s">
        <v>93</v>
      </c>
    </row>
    <row r="1728" spans="1:23" x14ac:dyDescent="0.25">
      <c r="A1728" t="s">
        <v>68</v>
      </c>
      <c r="B1728" t="s">
        <v>52</v>
      </c>
      <c r="C1728" t="s">
        <v>69</v>
      </c>
      <c r="D1728">
        <v>2</v>
      </c>
      <c r="E1728">
        <v>46280319</v>
      </c>
      <c r="F1728">
        <v>1.95</v>
      </c>
      <c r="G1728" t="b">
        <f t="shared" si="52"/>
        <v>0</v>
      </c>
      <c r="H1728">
        <f t="shared" si="53"/>
        <v>154484.5</v>
      </c>
      <c r="I1728" t="s">
        <v>34</v>
      </c>
      <c r="J1728" t="s">
        <v>22</v>
      </c>
      <c r="K1728" t="s">
        <v>20</v>
      </c>
      <c r="L1728">
        <v>46123460</v>
      </c>
      <c r="M1728">
        <v>46128209</v>
      </c>
      <c r="O1728" t="s">
        <v>23</v>
      </c>
      <c r="Q1728" t="s">
        <v>5192</v>
      </c>
      <c r="R1728" t="s">
        <v>5193</v>
      </c>
      <c r="S1728" t="s">
        <v>5194</v>
      </c>
      <c r="T1728" t="s">
        <v>7337</v>
      </c>
      <c r="U1728" t="s">
        <v>86</v>
      </c>
      <c r="V1728" t="s">
        <v>5195</v>
      </c>
      <c r="W1728" t="s">
        <v>93</v>
      </c>
    </row>
    <row r="1729" spans="1:23" x14ac:dyDescent="0.25">
      <c r="A1729" t="s">
        <v>68</v>
      </c>
      <c r="B1729" t="s">
        <v>52</v>
      </c>
      <c r="C1729" t="s">
        <v>69</v>
      </c>
      <c r="D1729">
        <v>2</v>
      </c>
      <c r="E1729">
        <v>46280319</v>
      </c>
      <c r="F1729">
        <v>1.95</v>
      </c>
      <c r="G1729" t="b">
        <f t="shared" si="52"/>
        <v>0</v>
      </c>
      <c r="H1729">
        <f t="shared" si="53"/>
        <v>151222</v>
      </c>
      <c r="I1729" t="s">
        <v>34</v>
      </c>
      <c r="J1729" t="s">
        <v>22</v>
      </c>
      <c r="K1729" t="s">
        <v>20</v>
      </c>
      <c r="L1729">
        <v>46127236</v>
      </c>
      <c r="M1729">
        <v>46130958</v>
      </c>
      <c r="O1729" t="s">
        <v>21</v>
      </c>
      <c r="Q1729" t="s">
        <v>5196</v>
      </c>
      <c r="R1729" t="s">
        <v>5197</v>
      </c>
      <c r="S1729" t="s">
        <v>5198</v>
      </c>
      <c r="T1729" t="s">
        <v>7338</v>
      </c>
      <c r="U1729" t="s">
        <v>86</v>
      </c>
      <c r="V1729" t="s">
        <v>5199</v>
      </c>
      <c r="W1729" t="s">
        <v>93</v>
      </c>
    </row>
    <row r="1730" spans="1:23" x14ac:dyDescent="0.25">
      <c r="A1730" t="s">
        <v>68</v>
      </c>
      <c r="B1730" t="s">
        <v>52</v>
      </c>
      <c r="C1730" t="s">
        <v>69</v>
      </c>
      <c r="D1730">
        <v>2</v>
      </c>
      <c r="E1730">
        <v>46280319</v>
      </c>
      <c r="F1730">
        <v>1.95</v>
      </c>
      <c r="G1730" t="b">
        <f t="shared" si="52"/>
        <v>0</v>
      </c>
      <c r="H1730">
        <f t="shared" si="53"/>
        <v>142034</v>
      </c>
      <c r="I1730" t="s">
        <v>34</v>
      </c>
      <c r="J1730" t="s">
        <v>22</v>
      </c>
      <c r="K1730" t="s">
        <v>20</v>
      </c>
      <c r="L1730">
        <v>46134686</v>
      </c>
      <c r="M1730">
        <v>46141884</v>
      </c>
      <c r="O1730" t="s">
        <v>23</v>
      </c>
      <c r="Q1730" t="s">
        <v>5200</v>
      </c>
      <c r="R1730" t="s">
        <v>5201</v>
      </c>
      <c r="S1730" t="s">
        <v>5202</v>
      </c>
      <c r="T1730" t="s">
        <v>7339</v>
      </c>
      <c r="U1730" t="s">
        <v>86</v>
      </c>
      <c r="V1730" t="s">
        <v>5203</v>
      </c>
      <c r="W1730" t="s">
        <v>93</v>
      </c>
    </row>
    <row r="1731" spans="1:23" x14ac:dyDescent="0.25">
      <c r="A1731" t="s">
        <v>68</v>
      </c>
      <c r="B1731" t="s">
        <v>52</v>
      </c>
      <c r="C1731" t="s">
        <v>69</v>
      </c>
      <c r="D1731">
        <v>2</v>
      </c>
      <c r="E1731">
        <v>46280319</v>
      </c>
      <c r="F1731">
        <v>1.95</v>
      </c>
      <c r="G1731" t="b">
        <f t="shared" ref="G1731:G1794" si="54">IF(AND(E1731&lt;M1731,E1731&gt;L1731),TRUE,FALSE)</f>
        <v>0</v>
      </c>
      <c r="H1731">
        <f t="shared" ref="H1731:H1794" si="55">E1731-(AVERAGE(L1731:M1731))</f>
        <v>126079</v>
      </c>
      <c r="I1731" t="s">
        <v>34</v>
      </c>
      <c r="J1731" t="s">
        <v>22</v>
      </c>
      <c r="K1731" t="s">
        <v>20</v>
      </c>
      <c r="L1731">
        <v>46154027</v>
      </c>
      <c r="M1731">
        <v>46154453</v>
      </c>
      <c r="O1731" t="s">
        <v>23</v>
      </c>
      <c r="Q1731" t="s">
        <v>5204</v>
      </c>
      <c r="R1731" t="s">
        <v>5205</v>
      </c>
      <c r="S1731" t="s">
        <v>5206</v>
      </c>
      <c r="T1731" t="s">
        <v>7340</v>
      </c>
      <c r="U1731" t="s">
        <v>86</v>
      </c>
      <c r="V1731" t="s">
        <v>5207</v>
      </c>
      <c r="W1731" t="s">
        <v>93</v>
      </c>
    </row>
    <row r="1732" spans="1:23" x14ac:dyDescent="0.25">
      <c r="A1732" t="s">
        <v>68</v>
      </c>
      <c r="B1732" t="s">
        <v>52</v>
      </c>
      <c r="C1732" t="s">
        <v>69</v>
      </c>
      <c r="D1732">
        <v>2</v>
      </c>
      <c r="E1732">
        <v>46280319</v>
      </c>
      <c r="F1732">
        <v>1.95</v>
      </c>
      <c r="G1732" t="b">
        <f t="shared" si="54"/>
        <v>0</v>
      </c>
      <c r="H1732">
        <f t="shared" si="55"/>
        <v>95324.5</v>
      </c>
      <c r="I1732" t="s">
        <v>34</v>
      </c>
      <c r="J1732" t="s">
        <v>22</v>
      </c>
      <c r="K1732" t="s">
        <v>20</v>
      </c>
      <c r="L1732">
        <v>46184605</v>
      </c>
      <c r="M1732">
        <v>46185384</v>
      </c>
      <c r="O1732" t="s">
        <v>21</v>
      </c>
      <c r="Q1732" t="s">
        <v>5208</v>
      </c>
      <c r="R1732" t="s">
        <v>5209</v>
      </c>
      <c r="S1732" t="s">
        <v>5210</v>
      </c>
      <c r="T1732" t="s">
        <v>7341</v>
      </c>
      <c r="U1732" t="s">
        <v>86</v>
      </c>
      <c r="V1732" t="s">
        <v>5211</v>
      </c>
      <c r="W1732" t="s">
        <v>154</v>
      </c>
    </row>
    <row r="1733" spans="1:23" x14ac:dyDescent="0.25">
      <c r="A1733" t="s">
        <v>68</v>
      </c>
      <c r="B1733" t="s">
        <v>52</v>
      </c>
      <c r="C1733" t="s">
        <v>69</v>
      </c>
      <c r="D1733">
        <v>2</v>
      </c>
      <c r="E1733">
        <v>46280319</v>
      </c>
      <c r="F1733">
        <v>1.95</v>
      </c>
      <c r="G1733" t="b">
        <f t="shared" si="54"/>
        <v>0</v>
      </c>
      <c r="H1733">
        <f t="shared" si="55"/>
        <v>73355.5</v>
      </c>
      <c r="I1733" t="s">
        <v>34</v>
      </c>
      <c r="J1733" t="s">
        <v>22</v>
      </c>
      <c r="K1733" t="s">
        <v>20</v>
      </c>
      <c r="L1733">
        <v>46205262</v>
      </c>
      <c r="M1733">
        <v>46208665</v>
      </c>
      <c r="O1733" t="s">
        <v>23</v>
      </c>
      <c r="Q1733" t="s">
        <v>5212</v>
      </c>
      <c r="R1733" t="s">
        <v>5213</v>
      </c>
      <c r="S1733" t="s">
        <v>5214</v>
      </c>
      <c r="T1733" t="s">
        <v>6321</v>
      </c>
      <c r="U1733" t="s">
        <v>86</v>
      </c>
      <c r="V1733" t="s">
        <v>5215</v>
      </c>
      <c r="W1733" t="s">
        <v>93</v>
      </c>
    </row>
    <row r="1734" spans="1:23" x14ac:dyDescent="0.25">
      <c r="A1734" t="s">
        <v>68</v>
      </c>
      <c r="B1734" t="s">
        <v>52</v>
      </c>
      <c r="C1734" t="s">
        <v>69</v>
      </c>
      <c r="D1734">
        <v>2</v>
      </c>
      <c r="E1734">
        <v>46280319</v>
      </c>
      <c r="F1734">
        <v>1.95</v>
      </c>
      <c r="G1734" t="b">
        <f t="shared" si="54"/>
        <v>0</v>
      </c>
      <c r="H1734">
        <f t="shared" si="55"/>
        <v>69892</v>
      </c>
      <c r="I1734" t="s">
        <v>34</v>
      </c>
      <c r="J1734" t="s">
        <v>22</v>
      </c>
      <c r="K1734" t="s">
        <v>20</v>
      </c>
      <c r="L1734">
        <v>46209139</v>
      </c>
      <c r="M1734">
        <v>46211715</v>
      </c>
      <c r="O1734" t="s">
        <v>23</v>
      </c>
      <c r="Q1734" t="s">
        <v>5216</v>
      </c>
      <c r="R1734" t="s">
        <v>5217</v>
      </c>
      <c r="S1734" t="s">
        <v>5218</v>
      </c>
      <c r="T1734" t="s">
        <v>6949</v>
      </c>
      <c r="U1734" t="s">
        <v>86</v>
      </c>
      <c r="V1734" t="s">
        <v>5219</v>
      </c>
      <c r="W1734" t="s">
        <v>93</v>
      </c>
    </row>
    <row r="1735" spans="1:23" x14ac:dyDescent="0.25">
      <c r="A1735" t="s">
        <v>68</v>
      </c>
      <c r="B1735" t="s">
        <v>52</v>
      </c>
      <c r="C1735" t="s">
        <v>69</v>
      </c>
      <c r="D1735">
        <v>2</v>
      </c>
      <c r="E1735">
        <v>46280319</v>
      </c>
      <c r="F1735">
        <v>1.95</v>
      </c>
      <c r="G1735" t="b">
        <f t="shared" si="54"/>
        <v>0</v>
      </c>
      <c r="H1735">
        <f t="shared" si="55"/>
        <v>68068</v>
      </c>
      <c r="I1735" t="s">
        <v>34</v>
      </c>
      <c r="J1735" t="s">
        <v>22</v>
      </c>
      <c r="K1735" t="s">
        <v>20</v>
      </c>
      <c r="L1735">
        <v>46211789</v>
      </c>
      <c r="M1735">
        <v>46212713</v>
      </c>
      <c r="O1735" t="s">
        <v>23</v>
      </c>
      <c r="Q1735" t="s">
        <v>5220</v>
      </c>
      <c r="R1735" t="s">
        <v>5221</v>
      </c>
      <c r="S1735" t="s">
        <v>5222</v>
      </c>
      <c r="T1735" t="s">
        <v>7342</v>
      </c>
      <c r="U1735" t="s">
        <v>86</v>
      </c>
      <c r="V1735" t="s">
        <v>5223</v>
      </c>
      <c r="W1735" t="s">
        <v>154</v>
      </c>
    </row>
    <row r="1736" spans="1:23" x14ac:dyDescent="0.25">
      <c r="A1736" t="s">
        <v>68</v>
      </c>
      <c r="B1736" t="s">
        <v>52</v>
      </c>
      <c r="C1736" t="s">
        <v>69</v>
      </c>
      <c r="D1736">
        <v>2</v>
      </c>
      <c r="E1736">
        <v>46280319</v>
      </c>
      <c r="F1736">
        <v>1.95</v>
      </c>
      <c r="G1736" t="b">
        <f t="shared" si="54"/>
        <v>0</v>
      </c>
      <c r="H1736">
        <f t="shared" si="55"/>
        <v>54128</v>
      </c>
      <c r="I1736" t="s">
        <v>34</v>
      </c>
      <c r="J1736" t="s">
        <v>22</v>
      </c>
      <c r="K1736" t="s">
        <v>20</v>
      </c>
      <c r="L1736">
        <v>46225740</v>
      </c>
      <c r="M1736">
        <v>46226642</v>
      </c>
      <c r="O1736" t="s">
        <v>21</v>
      </c>
      <c r="Q1736" t="s">
        <v>5224</v>
      </c>
      <c r="R1736" t="s">
        <v>5225</v>
      </c>
      <c r="S1736" t="s">
        <v>5226</v>
      </c>
      <c r="T1736" t="s">
        <v>7343</v>
      </c>
      <c r="U1736" t="s">
        <v>86</v>
      </c>
      <c r="V1736" t="s">
        <v>5227</v>
      </c>
      <c r="W1736" t="s">
        <v>93</v>
      </c>
    </row>
    <row r="1737" spans="1:23" x14ac:dyDescent="0.25">
      <c r="A1737" t="s">
        <v>68</v>
      </c>
      <c r="B1737" t="s">
        <v>52</v>
      </c>
      <c r="C1737" t="s">
        <v>69</v>
      </c>
      <c r="D1737">
        <v>2</v>
      </c>
      <c r="E1737">
        <v>46280319</v>
      </c>
      <c r="F1737">
        <v>1.95</v>
      </c>
      <c r="G1737" t="b">
        <f t="shared" si="54"/>
        <v>0</v>
      </c>
      <c r="H1737">
        <f t="shared" si="55"/>
        <v>53179.5</v>
      </c>
      <c r="I1737" t="s">
        <v>34</v>
      </c>
      <c r="J1737" t="s">
        <v>22</v>
      </c>
      <c r="K1737" t="s">
        <v>20</v>
      </c>
      <c r="L1737">
        <v>46226351</v>
      </c>
      <c r="M1737">
        <v>46227928</v>
      </c>
      <c r="O1737" t="s">
        <v>21</v>
      </c>
      <c r="Q1737" t="s">
        <v>5228</v>
      </c>
      <c r="R1737" t="s">
        <v>5229</v>
      </c>
      <c r="S1737" t="s">
        <v>5230</v>
      </c>
      <c r="T1737" t="s">
        <v>7344</v>
      </c>
      <c r="U1737" t="s">
        <v>86</v>
      </c>
      <c r="V1737" t="s">
        <v>5231</v>
      </c>
      <c r="W1737" t="s">
        <v>93</v>
      </c>
    </row>
    <row r="1738" spans="1:23" x14ac:dyDescent="0.25">
      <c r="A1738" t="s">
        <v>68</v>
      </c>
      <c r="B1738" t="s">
        <v>52</v>
      </c>
      <c r="C1738" t="s">
        <v>69</v>
      </c>
      <c r="D1738">
        <v>2</v>
      </c>
      <c r="E1738">
        <v>46280319</v>
      </c>
      <c r="F1738">
        <v>1.95</v>
      </c>
      <c r="G1738" t="b">
        <f t="shared" si="54"/>
        <v>0</v>
      </c>
      <c r="H1738">
        <f t="shared" si="55"/>
        <v>37786.5</v>
      </c>
      <c r="I1738" t="s">
        <v>34</v>
      </c>
      <c r="J1738" t="s">
        <v>22</v>
      </c>
      <c r="K1738" t="s">
        <v>20</v>
      </c>
      <c r="L1738">
        <v>46241227</v>
      </c>
      <c r="M1738">
        <v>46243838</v>
      </c>
      <c r="O1738" t="s">
        <v>23</v>
      </c>
      <c r="Q1738" t="s">
        <v>5232</v>
      </c>
      <c r="R1738" t="s">
        <v>5233</v>
      </c>
      <c r="S1738" t="s">
        <v>5234</v>
      </c>
      <c r="T1738" t="s">
        <v>7345</v>
      </c>
      <c r="U1738" t="s">
        <v>86</v>
      </c>
      <c r="V1738" t="s">
        <v>5235</v>
      </c>
      <c r="W1738" t="s">
        <v>93</v>
      </c>
    </row>
    <row r="1739" spans="1:23" x14ac:dyDescent="0.25">
      <c r="A1739" t="s">
        <v>68</v>
      </c>
      <c r="B1739" t="s">
        <v>52</v>
      </c>
      <c r="C1739" t="s">
        <v>69</v>
      </c>
      <c r="D1739">
        <v>2</v>
      </c>
      <c r="E1739">
        <v>46280319</v>
      </c>
      <c r="F1739">
        <v>1.95</v>
      </c>
      <c r="G1739" t="b">
        <f t="shared" si="54"/>
        <v>0</v>
      </c>
      <c r="H1739">
        <f t="shared" si="55"/>
        <v>34358.5</v>
      </c>
      <c r="I1739" t="s">
        <v>34</v>
      </c>
      <c r="J1739" t="s">
        <v>22</v>
      </c>
      <c r="K1739" t="s">
        <v>20</v>
      </c>
      <c r="L1739">
        <v>46244438</v>
      </c>
      <c r="M1739">
        <v>46247483</v>
      </c>
      <c r="O1739" t="s">
        <v>21</v>
      </c>
      <c r="Q1739" t="s">
        <v>5236</v>
      </c>
      <c r="R1739" t="s">
        <v>5237</v>
      </c>
      <c r="S1739" t="s">
        <v>5238</v>
      </c>
      <c r="T1739" t="s">
        <v>7346</v>
      </c>
      <c r="U1739" t="s">
        <v>86</v>
      </c>
      <c r="V1739" t="s">
        <v>5239</v>
      </c>
      <c r="W1739" t="s">
        <v>154</v>
      </c>
    </row>
    <row r="1740" spans="1:23" x14ac:dyDescent="0.25">
      <c r="A1740" t="s">
        <v>68</v>
      </c>
      <c r="B1740" t="s">
        <v>52</v>
      </c>
      <c r="C1740" t="s">
        <v>69</v>
      </c>
      <c r="D1740">
        <v>2</v>
      </c>
      <c r="E1740">
        <v>46280319</v>
      </c>
      <c r="F1740">
        <v>1.95</v>
      </c>
      <c r="G1740" t="b">
        <f t="shared" si="54"/>
        <v>0</v>
      </c>
      <c r="H1740">
        <f t="shared" si="55"/>
        <v>26587.5</v>
      </c>
      <c r="I1740" t="s">
        <v>34</v>
      </c>
      <c r="J1740" t="s">
        <v>22</v>
      </c>
      <c r="K1740" t="s">
        <v>20</v>
      </c>
      <c r="L1740">
        <v>46251779</v>
      </c>
      <c r="M1740">
        <v>46255684</v>
      </c>
      <c r="O1740" t="s">
        <v>21</v>
      </c>
      <c r="Q1740" t="s">
        <v>5240</v>
      </c>
      <c r="R1740" t="s">
        <v>5241</v>
      </c>
      <c r="S1740" t="s">
        <v>5242</v>
      </c>
      <c r="T1740" t="s">
        <v>7347</v>
      </c>
      <c r="U1740" t="s">
        <v>86</v>
      </c>
      <c r="V1740" t="s">
        <v>5243</v>
      </c>
      <c r="W1740" t="s">
        <v>93</v>
      </c>
    </row>
    <row r="1741" spans="1:23" x14ac:dyDescent="0.25">
      <c r="A1741" t="s">
        <v>68</v>
      </c>
      <c r="B1741" t="s">
        <v>52</v>
      </c>
      <c r="C1741" t="s">
        <v>69</v>
      </c>
      <c r="D1741">
        <v>2</v>
      </c>
      <c r="E1741">
        <v>46280319</v>
      </c>
      <c r="F1741">
        <v>1.95</v>
      </c>
      <c r="G1741" t="b">
        <f t="shared" si="54"/>
        <v>0</v>
      </c>
      <c r="H1741">
        <f t="shared" si="55"/>
        <v>13431</v>
      </c>
      <c r="I1741" t="s">
        <v>34</v>
      </c>
      <c r="J1741" t="s">
        <v>22</v>
      </c>
      <c r="K1741" t="s">
        <v>20</v>
      </c>
      <c r="L1741">
        <v>46263203</v>
      </c>
      <c r="M1741">
        <v>46270573</v>
      </c>
      <c r="O1741" t="s">
        <v>21</v>
      </c>
      <c r="Q1741" t="s">
        <v>5244</v>
      </c>
      <c r="R1741" t="s">
        <v>5245</v>
      </c>
      <c r="S1741" t="s">
        <v>5246</v>
      </c>
      <c r="T1741" t="s">
        <v>7348</v>
      </c>
      <c r="U1741" t="s">
        <v>86</v>
      </c>
      <c r="V1741" t="s">
        <v>5247</v>
      </c>
      <c r="W1741" t="s">
        <v>93</v>
      </c>
    </row>
    <row r="1742" spans="1:23" x14ac:dyDescent="0.25">
      <c r="A1742" t="s">
        <v>68</v>
      </c>
      <c r="B1742" t="s">
        <v>52</v>
      </c>
      <c r="C1742" t="s">
        <v>69</v>
      </c>
      <c r="D1742">
        <v>2</v>
      </c>
      <c r="E1742">
        <v>46280319</v>
      </c>
      <c r="F1742">
        <v>1.95</v>
      </c>
      <c r="G1742" t="b">
        <f t="shared" si="54"/>
        <v>1</v>
      </c>
      <c r="H1742">
        <f t="shared" si="55"/>
        <v>1367</v>
      </c>
      <c r="I1742" t="s">
        <v>34</v>
      </c>
      <c r="J1742" t="s">
        <v>22</v>
      </c>
      <c r="K1742" t="s">
        <v>20</v>
      </c>
      <c r="L1742">
        <v>46275581</v>
      </c>
      <c r="M1742">
        <v>46282323</v>
      </c>
      <c r="O1742" t="s">
        <v>23</v>
      </c>
      <c r="Q1742" t="s">
        <v>5248</v>
      </c>
      <c r="R1742" t="s">
        <v>5249</v>
      </c>
      <c r="S1742" t="s">
        <v>5250</v>
      </c>
      <c r="T1742" t="s">
        <v>6321</v>
      </c>
      <c r="U1742" t="s">
        <v>86</v>
      </c>
      <c r="V1742" t="s">
        <v>5251</v>
      </c>
      <c r="W1742" t="s">
        <v>93</v>
      </c>
    </row>
    <row r="1743" spans="1:23" x14ac:dyDescent="0.25">
      <c r="A1743" t="s">
        <v>68</v>
      </c>
      <c r="B1743" t="s">
        <v>52</v>
      </c>
      <c r="C1743" t="s">
        <v>69</v>
      </c>
      <c r="D1743">
        <v>2</v>
      </c>
      <c r="E1743">
        <v>46280319</v>
      </c>
      <c r="F1743">
        <v>1.95</v>
      </c>
      <c r="G1743" t="b">
        <f t="shared" si="54"/>
        <v>0</v>
      </c>
      <c r="H1743">
        <f t="shared" si="55"/>
        <v>-7769</v>
      </c>
      <c r="I1743" t="s">
        <v>34</v>
      </c>
      <c r="J1743" t="s">
        <v>22</v>
      </c>
      <c r="K1743" t="s">
        <v>20</v>
      </c>
      <c r="L1743">
        <v>46285090</v>
      </c>
      <c r="M1743">
        <v>46291086</v>
      </c>
      <c r="O1743" t="s">
        <v>23</v>
      </c>
      <c r="Q1743" t="s">
        <v>5252</v>
      </c>
      <c r="R1743" t="s">
        <v>5253</v>
      </c>
      <c r="S1743" t="s">
        <v>5254</v>
      </c>
      <c r="T1743" t="s">
        <v>7349</v>
      </c>
      <c r="U1743" t="s">
        <v>86</v>
      </c>
      <c r="V1743" t="s">
        <v>5255</v>
      </c>
      <c r="W1743" t="s">
        <v>93</v>
      </c>
    </row>
    <row r="1744" spans="1:23" x14ac:dyDescent="0.25">
      <c r="A1744" t="s">
        <v>68</v>
      </c>
      <c r="B1744" t="s">
        <v>52</v>
      </c>
      <c r="C1744" t="s">
        <v>69</v>
      </c>
      <c r="D1744">
        <v>2</v>
      </c>
      <c r="E1744">
        <v>46280319</v>
      </c>
      <c r="F1744">
        <v>1.95</v>
      </c>
      <c r="G1744" t="b">
        <f t="shared" si="54"/>
        <v>0</v>
      </c>
      <c r="H1744">
        <f t="shared" si="55"/>
        <v>-56484.5</v>
      </c>
      <c r="I1744" t="s">
        <v>34</v>
      </c>
      <c r="J1744" t="s">
        <v>22</v>
      </c>
      <c r="K1744" t="s">
        <v>20</v>
      </c>
      <c r="L1744">
        <v>46329929</v>
      </c>
      <c r="M1744">
        <v>46343678</v>
      </c>
      <c r="O1744" t="s">
        <v>23</v>
      </c>
      <c r="Q1744" t="s">
        <v>5256</v>
      </c>
      <c r="R1744" t="s">
        <v>5257</v>
      </c>
      <c r="S1744" t="s">
        <v>5258</v>
      </c>
      <c r="T1744" t="s">
        <v>7350</v>
      </c>
      <c r="U1744" t="s">
        <v>86</v>
      </c>
      <c r="V1744" t="s">
        <v>5259</v>
      </c>
      <c r="W1744" t="s">
        <v>93</v>
      </c>
    </row>
    <row r="1745" spans="1:23" x14ac:dyDescent="0.25">
      <c r="A1745" t="s">
        <v>68</v>
      </c>
      <c r="B1745" t="s">
        <v>52</v>
      </c>
      <c r="C1745" t="s">
        <v>69</v>
      </c>
      <c r="D1745">
        <v>2</v>
      </c>
      <c r="E1745">
        <v>46280319</v>
      </c>
      <c r="F1745">
        <v>1.95</v>
      </c>
      <c r="G1745" t="b">
        <f t="shared" si="54"/>
        <v>0</v>
      </c>
      <c r="H1745">
        <f t="shared" si="55"/>
        <v>-67022</v>
      </c>
      <c r="I1745" t="s">
        <v>34</v>
      </c>
      <c r="J1745" t="s">
        <v>22</v>
      </c>
      <c r="K1745" t="s">
        <v>20</v>
      </c>
      <c r="L1745">
        <v>46347004</v>
      </c>
      <c r="M1745">
        <v>46347678</v>
      </c>
      <c r="O1745" t="s">
        <v>23</v>
      </c>
      <c r="Q1745" t="s">
        <v>5260</v>
      </c>
      <c r="R1745" t="s">
        <v>5261</v>
      </c>
      <c r="S1745" t="s">
        <v>5262</v>
      </c>
      <c r="T1745" t="s">
        <v>7351</v>
      </c>
      <c r="U1745" t="s">
        <v>86</v>
      </c>
      <c r="V1745" t="s">
        <v>5263</v>
      </c>
      <c r="W1745" t="s">
        <v>93</v>
      </c>
    </row>
    <row r="1746" spans="1:23" x14ac:dyDescent="0.25">
      <c r="A1746" t="s">
        <v>68</v>
      </c>
      <c r="B1746" t="s">
        <v>52</v>
      </c>
      <c r="C1746" t="s">
        <v>69</v>
      </c>
      <c r="D1746">
        <v>2</v>
      </c>
      <c r="E1746">
        <v>46280319</v>
      </c>
      <c r="F1746">
        <v>1.95</v>
      </c>
      <c r="G1746" t="b">
        <f t="shared" si="54"/>
        <v>0</v>
      </c>
      <c r="H1746">
        <f t="shared" si="55"/>
        <v>-78686</v>
      </c>
      <c r="I1746" t="s">
        <v>34</v>
      </c>
      <c r="J1746" t="s">
        <v>22</v>
      </c>
      <c r="K1746" t="s">
        <v>20</v>
      </c>
      <c r="L1746">
        <v>46356689</v>
      </c>
      <c r="M1746">
        <v>46361321</v>
      </c>
      <c r="O1746" t="s">
        <v>23</v>
      </c>
      <c r="Q1746" t="s">
        <v>5264</v>
      </c>
      <c r="R1746" t="s">
        <v>5265</v>
      </c>
      <c r="S1746" t="s">
        <v>5266</v>
      </c>
      <c r="T1746" t="s">
        <v>7352</v>
      </c>
      <c r="U1746" t="s">
        <v>86</v>
      </c>
      <c r="V1746" t="s">
        <v>5267</v>
      </c>
      <c r="W1746" t="s">
        <v>93</v>
      </c>
    </row>
    <row r="1747" spans="1:23" x14ac:dyDescent="0.25">
      <c r="A1747" t="s">
        <v>68</v>
      </c>
      <c r="B1747" t="s">
        <v>52</v>
      </c>
      <c r="C1747" t="s">
        <v>69</v>
      </c>
      <c r="D1747">
        <v>2</v>
      </c>
      <c r="E1747">
        <v>46280319</v>
      </c>
      <c r="F1747">
        <v>1.95</v>
      </c>
      <c r="G1747" t="b">
        <f t="shared" si="54"/>
        <v>0</v>
      </c>
      <c r="H1747">
        <f t="shared" si="55"/>
        <v>-93532.5</v>
      </c>
      <c r="I1747" t="s">
        <v>34</v>
      </c>
      <c r="J1747" t="s">
        <v>22</v>
      </c>
      <c r="K1747" t="s">
        <v>20</v>
      </c>
      <c r="L1747">
        <v>46369078</v>
      </c>
      <c r="M1747">
        <v>46378625</v>
      </c>
      <c r="O1747" t="s">
        <v>23</v>
      </c>
      <c r="Q1747" t="s">
        <v>5268</v>
      </c>
      <c r="R1747" t="s">
        <v>5269</v>
      </c>
      <c r="S1747" t="s">
        <v>5270</v>
      </c>
      <c r="T1747" t="s">
        <v>7353</v>
      </c>
      <c r="U1747" t="s">
        <v>86</v>
      </c>
      <c r="V1747" t="s">
        <v>5271</v>
      </c>
      <c r="W1747" t="s">
        <v>93</v>
      </c>
    </row>
    <row r="1748" spans="1:23" x14ac:dyDescent="0.25">
      <c r="A1748" t="s">
        <v>68</v>
      </c>
      <c r="B1748" t="s">
        <v>52</v>
      </c>
      <c r="C1748" t="s">
        <v>69</v>
      </c>
      <c r="D1748">
        <v>2</v>
      </c>
      <c r="E1748">
        <v>46280319</v>
      </c>
      <c r="F1748">
        <v>1.95</v>
      </c>
      <c r="G1748" t="b">
        <f t="shared" si="54"/>
        <v>0</v>
      </c>
      <c r="H1748">
        <f t="shared" si="55"/>
        <v>-104832</v>
      </c>
      <c r="I1748" t="s">
        <v>34</v>
      </c>
      <c r="J1748" t="s">
        <v>22</v>
      </c>
      <c r="K1748" t="s">
        <v>20</v>
      </c>
      <c r="L1748">
        <v>46383196</v>
      </c>
      <c r="M1748">
        <v>46387106</v>
      </c>
      <c r="O1748" t="s">
        <v>21</v>
      </c>
      <c r="Q1748" t="s">
        <v>5272</v>
      </c>
      <c r="R1748" t="s">
        <v>5273</v>
      </c>
      <c r="S1748" t="s">
        <v>5274</v>
      </c>
      <c r="T1748" t="s">
        <v>6321</v>
      </c>
      <c r="U1748" t="s">
        <v>86</v>
      </c>
      <c r="V1748" t="s">
        <v>5275</v>
      </c>
      <c r="W1748" t="s">
        <v>93</v>
      </c>
    </row>
    <row r="1749" spans="1:23" x14ac:dyDescent="0.25">
      <c r="A1749" t="s">
        <v>68</v>
      </c>
      <c r="B1749" t="s">
        <v>52</v>
      </c>
      <c r="C1749" t="s">
        <v>69</v>
      </c>
      <c r="D1749">
        <v>2</v>
      </c>
      <c r="E1749">
        <v>46280319</v>
      </c>
      <c r="F1749">
        <v>1.95</v>
      </c>
      <c r="G1749" t="b">
        <f t="shared" si="54"/>
        <v>0</v>
      </c>
      <c r="H1749">
        <f t="shared" si="55"/>
        <v>-126613.5</v>
      </c>
      <c r="I1749" t="s">
        <v>34</v>
      </c>
      <c r="J1749" t="s">
        <v>22</v>
      </c>
      <c r="K1749" t="s">
        <v>20</v>
      </c>
      <c r="L1749">
        <v>46404081</v>
      </c>
      <c r="M1749">
        <v>46409784</v>
      </c>
      <c r="O1749" t="s">
        <v>21</v>
      </c>
      <c r="Q1749" t="s">
        <v>5276</v>
      </c>
      <c r="R1749" t="s">
        <v>5277</v>
      </c>
      <c r="S1749" t="s">
        <v>5278</v>
      </c>
      <c r="T1749" t="s">
        <v>7354</v>
      </c>
      <c r="U1749" t="s">
        <v>86</v>
      </c>
      <c r="V1749" t="s">
        <v>5279</v>
      </c>
      <c r="W1749" t="s">
        <v>93</v>
      </c>
    </row>
    <row r="1750" spans="1:23" x14ac:dyDescent="0.25">
      <c r="A1750" t="s">
        <v>68</v>
      </c>
      <c r="B1750" t="s">
        <v>52</v>
      </c>
      <c r="C1750" t="s">
        <v>69</v>
      </c>
      <c r="D1750">
        <v>2</v>
      </c>
      <c r="E1750">
        <v>46280319</v>
      </c>
      <c r="F1750">
        <v>1.95</v>
      </c>
      <c r="G1750" t="b">
        <f t="shared" si="54"/>
        <v>0</v>
      </c>
      <c r="H1750">
        <f t="shared" si="55"/>
        <v>-135059</v>
      </c>
      <c r="I1750" t="s">
        <v>34</v>
      </c>
      <c r="J1750" t="s">
        <v>22</v>
      </c>
      <c r="K1750" t="s">
        <v>20</v>
      </c>
      <c r="L1750">
        <v>46413059</v>
      </c>
      <c r="M1750">
        <v>46417697</v>
      </c>
      <c r="O1750" t="s">
        <v>23</v>
      </c>
      <c r="Q1750" t="s">
        <v>5280</v>
      </c>
      <c r="R1750" t="s">
        <v>5281</v>
      </c>
      <c r="S1750" t="s">
        <v>5282</v>
      </c>
      <c r="T1750" t="s">
        <v>6321</v>
      </c>
      <c r="U1750" t="s">
        <v>86</v>
      </c>
      <c r="V1750" t="s">
        <v>5283</v>
      </c>
      <c r="W1750" t="s">
        <v>93</v>
      </c>
    </row>
    <row r="1751" spans="1:23" x14ac:dyDescent="0.25">
      <c r="A1751" t="s">
        <v>68</v>
      </c>
      <c r="B1751" t="s">
        <v>52</v>
      </c>
      <c r="C1751" t="s">
        <v>69</v>
      </c>
      <c r="D1751">
        <v>2</v>
      </c>
      <c r="E1751">
        <v>46280319</v>
      </c>
      <c r="F1751">
        <v>1.95</v>
      </c>
      <c r="G1751" t="b">
        <f t="shared" si="54"/>
        <v>0</v>
      </c>
      <c r="H1751">
        <f t="shared" si="55"/>
        <v>-140202</v>
      </c>
      <c r="I1751" t="s">
        <v>34</v>
      </c>
      <c r="J1751" t="s">
        <v>22</v>
      </c>
      <c r="K1751" t="s">
        <v>20</v>
      </c>
      <c r="L1751">
        <v>46417831</v>
      </c>
      <c r="M1751">
        <v>46423211</v>
      </c>
      <c r="O1751" t="s">
        <v>21</v>
      </c>
      <c r="Q1751" t="s">
        <v>5284</v>
      </c>
      <c r="R1751" t="s">
        <v>5285</v>
      </c>
      <c r="S1751" t="s">
        <v>5286</v>
      </c>
      <c r="T1751" t="s">
        <v>7355</v>
      </c>
      <c r="U1751" t="s">
        <v>86</v>
      </c>
      <c r="V1751" t="s">
        <v>5287</v>
      </c>
      <c r="W1751" t="s">
        <v>93</v>
      </c>
    </row>
    <row r="1752" spans="1:23" x14ac:dyDescent="0.25">
      <c r="A1752" t="s">
        <v>68</v>
      </c>
      <c r="B1752" t="s">
        <v>52</v>
      </c>
      <c r="C1752" t="s">
        <v>69</v>
      </c>
      <c r="D1752">
        <v>2</v>
      </c>
      <c r="E1752">
        <v>46280319</v>
      </c>
      <c r="F1752">
        <v>1.95</v>
      </c>
      <c r="G1752" t="b">
        <f t="shared" si="54"/>
        <v>0</v>
      </c>
      <c r="H1752">
        <f t="shared" si="55"/>
        <v>-150407.5</v>
      </c>
      <c r="I1752" t="s">
        <v>34</v>
      </c>
      <c r="J1752" t="s">
        <v>22</v>
      </c>
      <c r="K1752" t="s">
        <v>20</v>
      </c>
      <c r="L1752">
        <v>46430024</v>
      </c>
      <c r="M1752">
        <v>46431429</v>
      </c>
      <c r="O1752" t="s">
        <v>23</v>
      </c>
      <c r="Q1752" t="s">
        <v>5288</v>
      </c>
      <c r="R1752" t="s">
        <v>5289</v>
      </c>
      <c r="S1752" t="s">
        <v>5290</v>
      </c>
      <c r="T1752" t="s">
        <v>7356</v>
      </c>
      <c r="U1752" t="s">
        <v>86</v>
      </c>
      <c r="V1752" t="s">
        <v>5291</v>
      </c>
      <c r="W1752" t="s">
        <v>93</v>
      </c>
    </row>
    <row r="1753" spans="1:23" x14ac:dyDescent="0.25">
      <c r="A1753" t="s">
        <v>68</v>
      </c>
      <c r="B1753" t="s">
        <v>52</v>
      </c>
      <c r="C1753" t="s">
        <v>69</v>
      </c>
      <c r="D1753">
        <v>2</v>
      </c>
      <c r="E1753">
        <v>46280319</v>
      </c>
      <c r="F1753">
        <v>1.95</v>
      </c>
      <c r="G1753" t="b">
        <f t="shared" si="54"/>
        <v>0</v>
      </c>
      <c r="H1753">
        <f t="shared" si="55"/>
        <v>-163034</v>
      </c>
      <c r="I1753" t="s">
        <v>34</v>
      </c>
      <c r="J1753" t="s">
        <v>22</v>
      </c>
      <c r="K1753" t="s">
        <v>20</v>
      </c>
      <c r="L1753">
        <v>46441510</v>
      </c>
      <c r="M1753">
        <v>46445196</v>
      </c>
      <c r="O1753" t="s">
        <v>23</v>
      </c>
      <c r="Q1753" t="s">
        <v>5292</v>
      </c>
      <c r="R1753" t="s">
        <v>5293</v>
      </c>
      <c r="S1753" t="s">
        <v>5294</v>
      </c>
      <c r="T1753" t="s">
        <v>7357</v>
      </c>
      <c r="U1753" t="s">
        <v>86</v>
      </c>
      <c r="V1753" t="s">
        <v>5295</v>
      </c>
      <c r="W1753" t="s">
        <v>93</v>
      </c>
    </row>
    <row r="1754" spans="1:23" x14ac:dyDescent="0.25">
      <c r="A1754" t="s">
        <v>68</v>
      </c>
      <c r="B1754" t="s">
        <v>52</v>
      </c>
      <c r="C1754" t="s">
        <v>69</v>
      </c>
      <c r="D1754">
        <v>2</v>
      </c>
      <c r="E1754">
        <v>46280319</v>
      </c>
      <c r="F1754">
        <v>1.95</v>
      </c>
      <c r="G1754" t="b">
        <f t="shared" si="54"/>
        <v>0</v>
      </c>
      <c r="H1754">
        <f t="shared" si="55"/>
        <v>-167994</v>
      </c>
      <c r="I1754" t="s">
        <v>34</v>
      </c>
      <c r="J1754" t="s">
        <v>22</v>
      </c>
      <c r="K1754" t="s">
        <v>20</v>
      </c>
      <c r="L1754">
        <v>46446494</v>
      </c>
      <c r="M1754">
        <v>46450132</v>
      </c>
      <c r="O1754" t="s">
        <v>21</v>
      </c>
      <c r="Q1754" t="s">
        <v>5296</v>
      </c>
      <c r="R1754" t="s">
        <v>5297</v>
      </c>
      <c r="S1754" t="s">
        <v>5298</v>
      </c>
      <c r="T1754" t="s">
        <v>7358</v>
      </c>
      <c r="U1754" t="s">
        <v>86</v>
      </c>
      <c r="V1754" t="s">
        <v>5299</v>
      </c>
      <c r="W1754" t="s">
        <v>93</v>
      </c>
    </row>
    <row r="1755" spans="1:23" x14ac:dyDescent="0.25">
      <c r="A1755" t="s">
        <v>68</v>
      </c>
      <c r="B1755" t="s">
        <v>52</v>
      </c>
      <c r="C1755" t="s">
        <v>69</v>
      </c>
      <c r="D1755">
        <v>2</v>
      </c>
      <c r="E1755">
        <v>46280319</v>
      </c>
      <c r="F1755">
        <v>1.95</v>
      </c>
      <c r="G1755" t="b">
        <f t="shared" si="54"/>
        <v>0</v>
      </c>
      <c r="H1755">
        <f t="shared" si="55"/>
        <v>-174962.5</v>
      </c>
      <c r="I1755" t="s">
        <v>34</v>
      </c>
      <c r="J1755" t="s">
        <v>22</v>
      </c>
      <c r="K1755" t="s">
        <v>20</v>
      </c>
      <c r="L1755">
        <v>46452178</v>
      </c>
      <c r="M1755">
        <v>46458385</v>
      </c>
      <c r="O1755" t="s">
        <v>21</v>
      </c>
      <c r="Q1755" t="s">
        <v>5300</v>
      </c>
      <c r="R1755" t="s">
        <v>5301</v>
      </c>
      <c r="S1755" t="s">
        <v>5302</v>
      </c>
      <c r="T1755" t="s">
        <v>6872</v>
      </c>
      <c r="U1755" t="s">
        <v>86</v>
      </c>
      <c r="V1755" t="s">
        <v>5303</v>
      </c>
      <c r="W1755" t="s">
        <v>93</v>
      </c>
    </row>
    <row r="1756" spans="1:23" x14ac:dyDescent="0.25">
      <c r="A1756" t="s">
        <v>68</v>
      </c>
      <c r="B1756" t="s">
        <v>52</v>
      </c>
      <c r="C1756" t="s">
        <v>69</v>
      </c>
      <c r="D1756">
        <v>2</v>
      </c>
      <c r="E1756">
        <v>46280319</v>
      </c>
      <c r="F1756">
        <v>1.95</v>
      </c>
      <c r="G1756" t="b">
        <f t="shared" si="54"/>
        <v>0</v>
      </c>
      <c r="H1756">
        <f t="shared" si="55"/>
        <v>-181224.5</v>
      </c>
      <c r="I1756" t="s">
        <v>34</v>
      </c>
      <c r="J1756" t="s">
        <v>22</v>
      </c>
      <c r="K1756" t="s">
        <v>20</v>
      </c>
      <c r="L1756">
        <v>46460204</v>
      </c>
      <c r="M1756">
        <v>46462883</v>
      </c>
      <c r="O1756" t="s">
        <v>21</v>
      </c>
      <c r="Q1756" t="s">
        <v>5304</v>
      </c>
      <c r="R1756" t="s">
        <v>5305</v>
      </c>
      <c r="S1756" t="s">
        <v>5306</v>
      </c>
      <c r="T1756" t="s">
        <v>7359</v>
      </c>
      <c r="U1756" t="s">
        <v>86</v>
      </c>
      <c r="V1756" t="s">
        <v>5307</v>
      </c>
      <c r="W1756" t="s">
        <v>93</v>
      </c>
    </row>
    <row r="1757" spans="1:23" x14ac:dyDescent="0.25">
      <c r="A1757" t="s">
        <v>68</v>
      </c>
      <c r="B1757" t="s">
        <v>52</v>
      </c>
      <c r="C1757" t="s">
        <v>69</v>
      </c>
      <c r="D1757">
        <v>2</v>
      </c>
      <c r="E1757">
        <v>46280319</v>
      </c>
      <c r="F1757">
        <v>1.95</v>
      </c>
      <c r="G1757" t="b">
        <f t="shared" si="54"/>
        <v>0</v>
      </c>
      <c r="H1757">
        <f t="shared" si="55"/>
        <v>-184249</v>
      </c>
      <c r="I1757" t="s">
        <v>34</v>
      </c>
      <c r="J1757" t="s">
        <v>22</v>
      </c>
      <c r="K1757" t="s">
        <v>20</v>
      </c>
      <c r="L1757">
        <v>46463537</v>
      </c>
      <c r="M1757">
        <v>46465599</v>
      </c>
      <c r="O1757" t="s">
        <v>23</v>
      </c>
      <c r="Q1757" t="s">
        <v>5308</v>
      </c>
      <c r="R1757" t="s">
        <v>5309</v>
      </c>
      <c r="S1757" t="s">
        <v>5310</v>
      </c>
      <c r="T1757" t="s">
        <v>7360</v>
      </c>
      <c r="U1757" t="s">
        <v>86</v>
      </c>
      <c r="V1757" t="s">
        <v>5311</v>
      </c>
      <c r="W1757" t="s">
        <v>93</v>
      </c>
    </row>
    <row r="1758" spans="1:23" x14ac:dyDescent="0.25">
      <c r="A1758" t="s">
        <v>68</v>
      </c>
      <c r="B1758" t="s">
        <v>52</v>
      </c>
      <c r="C1758" t="s">
        <v>69</v>
      </c>
      <c r="D1758">
        <v>2</v>
      </c>
      <c r="E1758">
        <v>46280319</v>
      </c>
      <c r="F1758">
        <v>1.95</v>
      </c>
      <c r="G1758" t="b">
        <f t="shared" si="54"/>
        <v>0</v>
      </c>
      <c r="H1758">
        <f t="shared" si="55"/>
        <v>-186808</v>
      </c>
      <c r="I1758" t="s">
        <v>34</v>
      </c>
      <c r="J1758" t="s">
        <v>22</v>
      </c>
      <c r="K1758" t="s">
        <v>20</v>
      </c>
      <c r="L1758">
        <v>46465664</v>
      </c>
      <c r="M1758">
        <v>46468590</v>
      </c>
      <c r="O1758" t="s">
        <v>23</v>
      </c>
      <c r="Q1758" t="s">
        <v>5312</v>
      </c>
      <c r="R1758" t="s">
        <v>5313</v>
      </c>
      <c r="S1758" t="s">
        <v>5314</v>
      </c>
      <c r="T1758" t="s">
        <v>7361</v>
      </c>
      <c r="U1758" t="s">
        <v>86</v>
      </c>
      <c r="V1758" t="s">
        <v>5315</v>
      </c>
      <c r="W1758" t="s">
        <v>93</v>
      </c>
    </row>
    <row r="1759" spans="1:23" x14ac:dyDescent="0.25">
      <c r="A1759" t="s">
        <v>68</v>
      </c>
      <c r="B1759" t="s">
        <v>52</v>
      </c>
      <c r="C1759" t="s">
        <v>69</v>
      </c>
      <c r="D1759">
        <v>2</v>
      </c>
      <c r="E1759">
        <v>46280319</v>
      </c>
      <c r="F1759">
        <v>1.95</v>
      </c>
      <c r="G1759" t="b">
        <f t="shared" si="54"/>
        <v>0</v>
      </c>
      <c r="H1759">
        <f t="shared" si="55"/>
        <v>-190498</v>
      </c>
      <c r="I1759" t="s">
        <v>34</v>
      </c>
      <c r="J1759" t="s">
        <v>22</v>
      </c>
      <c r="K1759" t="s">
        <v>20</v>
      </c>
      <c r="L1759">
        <v>46470433</v>
      </c>
      <c r="M1759">
        <v>46471201</v>
      </c>
      <c r="O1759" t="s">
        <v>21</v>
      </c>
      <c r="Q1759" t="s">
        <v>5316</v>
      </c>
      <c r="R1759" t="s">
        <v>5317</v>
      </c>
      <c r="S1759" t="s">
        <v>5318</v>
      </c>
      <c r="T1759" t="s">
        <v>7362</v>
      </c>
      <c r="U1759" t="s">
        <v>86</v>
      </c>
      <c r="V1759" t="s">
        <v>5319</v>
      </c>
      <c r="W1759" t="s">
        <v>93</v>
      </c>
    </row>
    <row r="1760" spans="1:23" x14ac:dyDescent="0.25">
      <c r="A1760" t="s">
        <v>68</v>
      </c>
      <c r="B1760" t="s">
        <v>52</v>
      </c>
      <c r="C1760" t="s">
        <v>69</v>
      </c>
      <c r="D1760">
        <v>2</v>
      </c>
      <c r="E1760">
        <v>46280319</v>
      </c>
      <c r="F1760">
        <v>1.95</v>
      </c>
      <c r="G1760" t="b">
        <f t="shared" si="54"/>
        <v>0</v>
      </c>
      <c r="H1760">
        <f t="shared" si="55"/>
        <v>-192251</v>
      </c>
      <c r="I1760" t="s">
        <v>34</v>
      </c>
      <c r="J1760" t="s">
        <v>22</v>
      </c>
      <c r="K1760" t="s">
        <v>20</v>
      </c>
      <c r="L1760">
        <v>46471169</v>
      </c>
      <c r="M1760">
        <v>46473971</v>
      </c>
      <c r="O1760" t="s">
        <v>21</v>
      </c>
      <c r="Q1760" t="s">
        <v>5320</v>
      </c>
      <c r="R1760" t="s">
        <v>5321</v>
      </c>
      <c r="S1760" t="s">
        <v>5322</v>
      </c>
      <c r="T1760" t="s">
        <v>7363</v>
      </c>
      <c r="U1760" t="s">
        <v>86</v>
      </c>
      <c r="V1760" t="s">
        <v>5323</v>
      </c>
      <c r="W1760" t="s">
        <v>93</v>
      </c>
    </row>
    <row r="1761" spans="1:23" x14ac:dyDescent="0.25">
      <c r="A1761" t="s">
        <v>68</v>
      </c>
      <c r="B1761" t="s">
        <v>52</v>
      </c>
      <c r="C1761" t="s">
        <v>69</v>
      </c>
      <c r="D1761">
        <v>2</v>
      </c>
      <c r="E1761">
        <v>46280319</v>
      </c>
      <c r="F1761">
        <v>1.95</v>
      </c>
      <c r="G1761" t="b">
        <f t="shared" si="54"/>
        <v>0</v>
      </c>
      <c r="H1761">
        <f t="shared" si="55"/>
        <v>-203171</v>
      </c>
      <c r="I1761" t="s">
        <v>34</v>
      </c>
      <c r="J1761" t="s">
        <v>22</v>
      </c>
      <c r="K1761" t="s">
        <v>20</v>
      </c>
      <c r="L1761">
        <v>46477292</v>
      </c>
      <c r="M1761">
        <v>46489688</v>
      </c>
      <c r="O1761" t="s">
        <v>21</v>
      </c>
      <c r="Q1761" t="s">
        <v>5324</v>
      </c>
      <c r="R1761" t="s">
        <v>5325</v>
      </c>
      <c r="S1761" t="s">
        <v>5326</v>
      </c>
      <c r="T1761" t="s">
        <v>7364</v>
      </c>
      <c r="U1761" t="s">
        <v>86</v>
      </c>
      <c r="V1761" t="s">
        <v>5327</v>
      </c>
      <c r="W1761" t="s">
        <v>93</v>
      </c>
    </row>
    <row r="1762" spans="1:23" x14ac:dyDescent="0.25">
      <c r="A1762" t="s">
        <v>68</v>
      </c>
      <c r="B1762" t="s">
        <v>52</v>
      </c>
      <c r="C1762" t="s">
        <v>69</v>
      </c>
      <c r="D1762">
        <v>2</v>
      </c>
      <c r="E1762">
        <v>46280319</v>
      </c>
      <c r="F1762">
        <v>1.95</v>
      </c>
      <c r="G1762" t="b">
        <f t="shared" si="54"/>
        <v>0</v>
      </c>
      <c r="H1762">
        <f t="shared" si="55"/>
        <v>-211814.5</v>
      </c>
      <c r="I1762" t="s">
        <v>34</v>
      </c>
      <c r="J1762" t="s">
        <v>22</v>
      </c>
      <c r="K1762" t="s">
        <v>20</v>
      </c>
      <c r="L1762">
        <v>46490397</v>
      </c>
      <c r="M1762">
        <v>46493870</v>
      </c>
      <c r="O1762" t="s">
        <v>21</v>
      </c>
      <c r="Q1762" t="s">
        <v>5328</v>
      </c>
      <c r="R1762" t="s">
        <v>5329</v>
      </c>
      <c r="S1762" t="s">
        <v>5330</v>
      </c>
      <c r="T1762" t="s">
        <v>7365</v>
      </c>
      <c r="U1762" t="s">
        <v>86</v>
      </c>
      <c r="V1762" t="s">
        <v>5331</v>
      </c>
      <c r="W1762" t="s">
        <v>93</v>
      </c>
    </row>
    <row r="1763" spans="1:23" x14ac:dyDescent="0.25">
      <c r="A1763" t="s">
        <v>68</v>
      </c>
      <c r="B1763" t="s">
        <v>52</v>
      </c>
      <c r="C1763" t="s">
        <v>69</v>
      </c>
      <c r="D1763">
        <v>2</v>
      </c>
      <c r="E1763">
        <v>46280319</v>
      </c>
      <c r="F1763">
        <v>1.95</v>
      </c>
      <c r="G1763" t="b">
        <f t="shared" si="54"/>
        <v>0</v>
      </c>
      <c r="H1763">
        <f t="shared" si="55"/>
        <v>-217084.5</v>
      </c>
      <c r="I1763" t="s">
        <v>34</v>
      </c>
      <c r="J1763" t="s">
        <v>22</v>
      </c>
      <c r="K1763" t="s">
        <v>20</v>
      </c>
      <c r="L1763">
        <v>46495605</v>
      </c>
      <c r="M1763">
        <v>46499202</v>
      </c>
      <c r="O1763" t="s">
        <v>23</v>
      </c>
      <c r="Q1763" t="s">
        <v>5332</v>
      </c>
      <c r="R1763" t="s">
        <v>5333</v>
      </c>
      <c r="S1763" t="s">
        <v>5334</v>
      </c>
      <c r="T1763" t="s">
        <v>7366</v>
      </c>
      <c r="U1763" t="s">
        <v>86</v>
      </c>
      <c r="V1763" t="s">
        <v>5335</v>
      </c>
      <c r="W1763" t="s">
        <v>93</v>
      </c>
    </row>
    <row r="1764" spans="1:23" x14ac:dyDescent="0.25">
      <c r="A1764" t="s">
        <v>68</v>
      </c>
      <c r="B1764" t="s">
        <v>52</v>
      </c>
      <c r="C1764" t="s">
        <v>69</v>
      </c>
      <c r="D1764">
        <v>2</v>
      </c>
      <c r="E1764">
        <v>46280319</v>
      </c>
      <c r="F1764">
        <v>1.95</v>
      </c>
      <c r="G1764" t="b">
        <f t="shared" si="54"/>
        <v>0</v>
      </c>
      <c r="H1764">
        <f t="shared" si="55"/>
        <v>-220930</v>
      </c>
      <c r="I1764" t="s">
        <v>34</v>
      </c>
      <c r="J1764" t="s">
        <v>22</v>
      </c>
      <c r="K1764" t="s">
        <v>20</v>
      </c>
      <c r="L1764">
        <v>46500079</v>
      </c>
      <c r="M1764">
        <v>46502419</v>
      </c>
      <c r="O1764" t="s">
        <v>21</v>
      </c>
      <c r="Q1764" t="s">
        <v>5336</v>
      </c>
      <c r="R1764" t="s">
        <v>5337</v>
      </c>
      <c r="S1764" t="s">
        <v>5338</v>
      </c>
      <c r="T1764" t="s">
        <v>7367</v>
      </c>
      <c r="U1764" t="s">
        <v>86</v>
      </c>
      <c r="V1764" t="s">
        <v>5339</v>
      </c>
      <c r="W1764" t="s">
        <v>93</v>
      </c>
    </row>
    <row r="1765" spans="1:23" x14ac:dyDescent="0.25">
      <c r="A1765" t="s">
        <v>68</v>
      </c>
      <c r="B1765" t="s">
        <v>52</v>
      </c>
      <c r="C1765" t="s">
        <v>69</v>
      </c>
      <c r="D1765">
        <v>2</v>
      </c>
      <c r="E1765">
        <v>46280319</v>
      </c>
      <c r="F1765">
        <v>1.95</v>
      </c>
      <c r="G1765" t="b">
        <f t="shared" si="54"/>
        <v>0</v>
      </c>
      <c r="H1765">
        <f t="shared" si="55"/>
        <v>-229375</v>
      </c>
      <c r="I1765" t="s">
        <v>34</v>
      </c>
      <c r="J1765" t="s">
        <v>22</v>
      </c>
      <c r="K1765" t="s">
        <v>20</v>
      </c>
      <c r="L1765">
        <v>46508910</v>
      </c>
      <c r="M1765">
        <v>46510478</v>
      </c>
      <c r="O1765" t="s">
        <v>23</v>
      </c>
      <c r="Q1765" t="s">
        <v>5340</v>
      </c>
      <c r="R1765" t="s">
        <v>5341</v>
      </c>
      <c r="S1765" t="s">
        <v>5342</v>
      </c>
      <c r="T1765" t="s">
        <v>7368</v>
      </c>
      <c r="U1765" t="s">
        <v>86</v>
      </c>
      <c r="V1765" t="s">
        <v>5343</v>
      </c>
      <c r="W1765" t="s">
        <v>93</v>
      </c>
    </row>
    <row r="1766" spans="1:23" x14ac:dyDescent="0.25">
      <c r="A1766" t="s">
        <v>68</v>
      </c>
      <c r="B1766" t="s">
        <v>52</v>
      </c>
      <c r="C1766" t="s">
        <v>69</v>
      </c>
      <c r="D1766">
        <v>2</v>
      </c>
      <c r="E1766">
        <v>46280319</v>
      </c>
      <c r="F1766">
        <v>1.95</v>
      </c>
      <c r="G1766" t="b">
        <f t="shared" si="54"/>
        <v>0</v>
      </c>
      <c r="H1766">
        <f t="shared" si="55"/>
        <v>-234195.5</v>
      </c>
      <c r="I1766" t="s">
        <v>34</v>
      </c>
      <c r="J1766" t="s">
        <v>22</v>
      </c>
      <c r="K1766" t="s">
        <v>20</v>
      </c>
      <c r="L1766">
        <v>46513348</v>
      </c>
      <c r="M1766">
        <v>46515681</v>
      </c>
      <c r="O1766" t="s">
        <v>21</v>
      </c>
      <c r="Q1766" t="s">
        <v>5344</v>
      </c>
      <c r="R1766" t="s">
        <v>5345</v>
      </c>
      <c r="S1766" t="s">
        <v>5346</v>
      </c>
      <c r="T1766" t="s">
        <v>7367</v>
      </c>
      <c r="U1766" t="s">
        <v>86</v>
      </c>
      <c r="V1766" t="s">
        <v>5347</v>
      </c>
      <c r="W1766" t="s">
        <v>93</v>
      </c>
    </row>
    <row r="1767" spans="1:23" x14ac:dyDescent="0.25">
      <c r="A1767" t="s">
        <v>68</v>
      </c>
      <c r="B1767" t="s">
        <v>52</v>
      </c>
      <c r="C1767" t="s">
        <v>69</v>
      </c>
      <c r="D1767">
        <v>2</v>
      </c>
      <c r="E1767">
        <v>46280319</v>
      </c>
      <c r="F1767">
        <v>1.95</v>
      </c>
      <c r="G1767" t="b">
        <f t="shared" si="54"/>
        <v>0</v>
      </c>
      <c r="H1767">
        <f t="shared" si="55"/>
        <v>-261134.5</v>
      </c>
      <c r="I1767" t="s">
        <v>34</v>
      </c>
      <c r="J1767" t="s">
        <v>22</v>
      </c>
      <c r="K1767" t="s">
        <v>20</v>
      </c>
      <c r="L1767">
        <v>46538627</v>
      </c>
      <c r="M1767">
        <v>46544280</v>
      </c>
      <c r="O1767" t="s">
        <v>21</v>
      </c>
      <c r="Q1767" t="s">
        <v>5348</v>
      </c>
      <c r="R1767" t="s">
        <v>5349</v>
      </c>
      <c r="S1767" t="s">
        <v>5350</v>
      </c>
      <c r="T1767" t="s">
        <v>7369</v>
      </c>
      <c r="U1767" t="s">
        <v>86</v>
      </c>
      <c r="V1767" t="s">
        <v>5351</v>
      </c>
      <c r="W1767" t="s">
        <v>93</v>
      </c>
    </row>
    <row r="1768" spans="1:23" x14ac:dyDescent="0.25">
      <c r="A1768" t="s">
        <v>68</v>
      </c>
      <c r="B1768" t="s">
        <v>52</v>
      </c>
      <c r="C1768" t="s">
        <v>70</v>
      </c>
      <c r="D1768">
        <v>4</v>
      </c>
      <c r="E1768">
        <v>2402011</v>
      </c>
      <c r="F1768">
        <v>2.12</v>
      </c>
      <c r="G1768" t="b">
        <f t="shared" si="54"/>
        <v>0</v>
      </c>
      <c r="H1768">
        <f t="shared" si="55"/>
        <v>291482</v>
      </c>
      <c r="I1768" t="s">
        <v>56</v>
      </c>
      <c r="J1768" t="s">
        <v>22</v>
      </c>
      <c r="K1768" t="s">
        <v>20</v>
      </c>
      <c r="L1768">
        <v>2106835</v>
      </c>
      <c r="M1768">
        <v>2114223</v>
      </c>
      <c r="O1768" t="s">
        <v>23</v>
      </c>
      <c r="Q1768" t="s">
        <v>5352</v>
      </c>
      <c r="R1768" t="s">
        <v>5353</v>
      </c>
      <c r="S1768" t="s">
        <v>5354</v>
      </c>
      <c r="T1768" t="s">
        <v>6321</v>
      </c>
      <c r="U1768" t="s">
        <v>86</v>
      </c>
      <c r="V1768" t="s">
        <v>5355</v>
      </c>
      <c r="W1768" t="s">
        <v>93</v>
      </c>
    </row>
    <row r="1769" spans="1:23" x14ac:dyDescent="0.25">
      <c r="A1769" t="s">
        <v>68</v>
      </c>
      <c r="B1769" t="s">
        <v>52</v>
      </c>
      <c r="C1769" t="s">
        <v>70</v>
      </c>
      <c r="D1769">
        <v>4</v>
      </c>
      <c r="E1769">
        <v>2402011</v>
      </c>
      <c r="F1769">
        <v>2.12</v>
      </c>
      <c r="G1769" t="b">
        <f t="shared" si="54"/>
        <v>0</v>
      </c>
      <c r="H1769">
        <f t="shared" si="55"/>
        <v>269323.5</v>
      </c>
      <c r="I1769" t="s">
        <v>56</v>
      </c>
      <c r="J1769" t="s">
        <v>22</v>
      </c>
      <c r="K1769" t="s">
        <v>20</v>
      </c>
      <c r="L1769">
        <v>2125376</v>
      </c>
      <c r="M1769">
        <v>2139999</v>
      </c>
      <c r="O1769" t="s">
        <v>23</v>
      </c>
      <c r="Q1769" t="s">
        <v>5356</v>
      </c>
      <c r="R1769" t="s">
        <v>5357</v>
      </c>
      <c r="S1769" t="s">
        <v>5358</v>
      </c>
      <c r="T1769" t="s">
        <v>7370</v>
      </c>
      <c r="U1769" t="s">
        <v>86</v>
      </c>
      <c r="V1769" t="s">
        <v>5359</v>
      </c>
      <c r="W1769" t="s">
        <v>93</v>
      </c>
    </row>
    <row r="1770" spans="1:23" x14ac:dyDescent="0.25">
      <c r="A1770" t="s">
        <v>68</v>
      </c>
      <c r="B1770" t="s">
        <v>52</v>
      </c>
      <c r="C1770" t="s">
        <v>70</v>
      </c>
      <c r="D1770">
        <v>4</v>
      </c>
      <c r="E1770">
        <v>2402011</v>
      </c>
      <c r="F1770">
        <v>2.12</v>
      </c>
      <c r="G1770" t="b">
        <f t="shared" si="54"/>
        <v>0</v>
      </c>
      <c r="H1770">
        <f t="shared" si="55"/>
        <v>254656.5</v>
      </c>
      <c r="I1770" t="s">
        <v>56</v>
      </c>
      <c r="J1770" t="s">
        <v>22</v>
      </c>
      <c r="K1770" t="s">
        <v>20</v>
      </c>
      <c r="L1770">
        <v>2146521</v>
      </c>
      <c r="M1770">
        <v>2148188</v>
      </c>
      <c r="O1770" t="s">
        <v>23</v>
      </c>
      <c r="Q1770" t="s">
        <v>5360</v>
      </c>
      <c r="R1770" t="s">
        <v>5361</v>
      </c>
      <c r="S1770" t="s">
        <v>5362</v>
      </c>
      <c r="T1770" t="s">
        <v>7371</v>
      </c>
      <c r="U1770" t="s">
        <v>86</v>
      </c>
      <c r="V1770" t="s">
        <v>5363</v>
      </c>
      <c r="W1770" t="s">
        <v>154</v>
      </c>
    </row>
    <row r="1771" spans="1:23" x14ac:dyDescent="0.25">
      <c r="A1771" t="s">
        <v>68</v>
      </c>
      <c r="B1771" t="s">
        <v>52</v>
      </c>
      <c r="C1771" t="s">
        <v>70</v>
      </c>
      <c r="D1771">
        <v>4</v>
      </c>
      <c r="E1771">
        <v>2402011</v>
      </c>
      <c r="F1771">
        <v>2.12</v>
      </c>
      <c r="G1771" t="b">
        <f t="shared" si="54"/>
        <v>0</v>
      </c>
      <c r="H1771">
        <f t="shared" si="55"/>
        <v>254629.5</v>
      </c>
      <c r="I1771" t="s">
        <v>56</v>
      </c>
      <c r="J1771" t="s">
        <v>22</v>
      </c>
      <c r="K1771" t="s">
        <v>20</v>
      </c>
      <c r="L1771">
        <v>2146790</v>
      </c>
      <c r="M1771">
        <v>2147973</v>
      </c>
      <c r="O1771" t="s">
        <v>21</v>
      </c>
      <c r="Q1771" t="s">
        <v>5364</v>
      </c>
      <c r="R1771" t="s">
        <v>5365</v>
      </c>
      <c r="S1771" t="s">
        <v>5366</v>
      </c>
      <c r="T1771" t="s">
        <v>7372</v>
      </c>
      <c r="U1771" t="s">
        <v>86</v>
      </c>
      <c r="V1771" t="s">
        <v>5367</v>
      </c>
      <c r="W1771" t="s">
        <v>154</v>
      </c>
    </row>
    <row r="1772" spans="1:23" x14ac:dyDescent="0.25">
      <c r="A1772" t="s">
        <v>68</v>
      </c>
      <c r="B1772" t="s">
        <v>52</v>
      </c>
      <c r="C1772" t="s">
        <v>70</v>
      </c>
      <c r="D1772">
        <v>4</v>
      </c>
      <c r="E1772">
        <v>2402011</v>
      </c>
      <c r="F1772">
        <v>2.12</v>
      </c>
      <c r="G1772" t="b">
        <f t="shared" si="54"/>
        <v>0</v>
      </c>
      <c r="H1772">
        <f t="shared" si="55"/>
        <v>249530.5</v>
      </c>
      <c r="I1772" t="s">
        <v>56</v>
      </c>
      <c r="J1772" t="s">
        <v>22</v>
      </c>
      <c r="K1772" t="s">
        <v>20</v>
      </c>
      <c r="L1772">
        <v>2150876</v>
      </c>
      <c r="M1772">
        <v>2154085</v>
      </c>
      <c r="O1772" t="s">
        <v>23</v>
      </c>
      <c r="Q1772" t="s">
        <v>5368</v>
      </c>
      <c r="R1772" t="s">
        <v>5369</v>
      </c>
      <c r="S1772" t="s">
        <v>5370</v>
      </c>
      <c r="T1772" t="s">
        <v>7373</v>
      </c>
      <c r="U1772" t="s">
        <v>86</v>
      </c>
      <c r="V1772" t="s">
        <v>5371</v>
      </c>
      <c r="W1772" t="s">
        <v>154</v>
      </c>
    </row>
    <row r="1773" spans="1:23" x14ac:dyDescent="0.25">
      <c r="A1773" t="s">
        <v>68</v>
      </c>
      <c r="B1773" t="s">
        <v>52</v>
      </c>
      <c r="C1773" t="s">
        <v>70</v>
      </c>
      <c r="D1773">
        <v>4</v>
      </c>
      <c r="E1773">
        <v>2402011</v>
      </c>
      <c r="F1773">
        <v>2.12</v>
      </c>
      <c r="G1773" t="b">
        <f t="shared" si="54"/>
        <v>0</v>
      </c>
      <c r="H1773">
        <f t="shared" si="55"/>
        <v>238040</v>
      </c>
      <c r="I1773" t="s">
        <v>56</v>
      </c>
      <c r="J1773" t="s">
        <v>22</v>
      </c>
      <c r="K1773" t="s">
        <v>20</v>
      </c>
      <c r="L1773">
        <v>2162920</v>
      </c>
      <c r="M1773">
        <v>2165022</v>
      </c>
      <c r="O1773" t="s">
        <v>21</v>
      </c>
      <c r="Q1773" t="s">
        <v>5372</v>
      </c>
      <c r="R1773" t="s">
        <v>5373</v>
      </c>
      <c r="S1773" t="s">
        <v>5374</v>
      </c>
      <c r="T1773" t="s">
        <v>7374</v>
      </c>
      <c r="U1773" t="s">
        <v>86</v>
      </c>
      <c r="V1773" t="s">
        <v>5375</v>
      </c>
      <c r="W1773" t="s">
        <v>93</v>
      </c>
    </row>
    <row r="1774" spans="1:23" x14ac:dyDescent="0.25">
      <c r="A1774" t="s">
        <v>68</v>
      </c>
      <c r="B1774" t="s">
        <v>52</v>
      </c>
      <c r="C1774" t="s">
        <v>70</v>
      </c>
      <c r="D1774">
        <v>4</v>
      </c>
      <c r="E1774">
        <v>2402011</v>
      </c>
      <c r="F1774">
        <v>2.12</v>
      </c>
      <c r="G1774" t="b">
        <f t="shared" si="54"/>
        <v>0</v>
      </c>
      <c r="H1774">
        <f t="shared" si="55"/>
        <v>225718.5</v>
      </c>
      <c r="I1774" t="s">
        <v>56</v>
      </c>
      <c r="J1774" t="s">
        <v>22</v>
      </c>
      <c r="K1774" t="s">
        <v>20</v>
      </c>
      <c r="L1774">
        <v>2173797</v>
      </c>
      <c r="M1774">
        <v>2178788</v>
      </c>
      <c r="O1774" t="s">
        <v>23</v>
      </c>
      <c r="Q1774" t="s">
        <v>5376</v>
      </c>
      <c r="R1774" t="s">
        <v>5377</v>
      </c>
      <c r="S1774" t="s">
        <v>5378</v>
      </c>
      <c r="T1774" t="s">
        <v>7375</v>
      </c>
      <c r="U1774" t="s">
        <v>86</v>
      </c>
      <c r="V1774" t="s">
        <v>5379</v>
      </c>
      <c r="W1774" t="s">
        <v>93</v>
      </c>
    </row>
    <row r="1775" spans="1:23" x14ac:dyDescent="0.25">
      <c r="A1775" t="s">
        <v>68</v>
      </c>
      <c r="B1775" t="s">
        <v>52</v>
      </c>
      <c r="C1775" t="s">
        <v>70</v>
      </c>
      <c r="D1775">
        <v>4</v>
      </c>
      <c r="E1775">
        <v>2402011</v>
      </c>
      <c r="F1775">
        <v>2.12</v>
      </c>
      <c r="G1775" t="b">
        <f t="shared" si="54"/>
        <v>0</v>
      </c>
      <c r="H1775">
        <f t="shared" si="55"/>
        <v>217185.5</v>
      </c>
      <c r="I1775" t="s">
        <v>56</v>
      </c>
      <c r="J1775" t="s">
        <v>22</v>
      </c>
      <c r="K1775" t="s">
        <v>20</v>
      </c>
      <c r="L1775">
        <v>2182215</v>
      </c>
      <c r="M1775">
        <v>2187436</v>
      </c>
      <c r="O1775" t="s">
        <v>23</v>
      </c>
      <c r="Q1775" t="s">
        <v>5380</v>
      </c>
      <c r="R1775" t="s">
        <v>5381</v>
      </c>
      <c r="S1775" t="s">
        <v>5382</v>
      </c>
      <c r="T1775" t="s">
        <v>7376</v>
      </c>
      <c r="U1775" t="s">
        <v>86</v>
      </c>
      <c r="V1775" t="s">
        <v>5383</v>
      </c>
      <c r="W1775" t="s">
        <v>93</v>
      </c>
    </row>
    <row r="1776" spans="1:23" x14ac:dyDescent="0.25">
      <c r="A1776" t="s">
        <v>68</v>
      </c>
      <c r="B1776" t="s">
        <v>52</v>
      </c>
      <c r="C1776" t="s">
        <v>70</v>
      </c>
      <c r="D1776">
        <v>4</v>
      </c>
      <c r="E1776">
        <v>2402011</v>
      </c>
      <c r="F1776">
        <v>2.12</v>
      </c>
      <c r="G1776" t="b">
        <f t="shared" si="54"/>
        <v>0</v>
      </c>
      <c r="H1776">
        <f t="shared" si="55"/>
        <v>211068</v>
      </c>
      <c r="I1776" t="s">
        <v>56</v>
      </c>
      <c r="J1776" t="s">
        <v>22</v>
      </c>
      <c r="K1776" t="s">
        <v>20</v>
      </c>
      <c r="L1776">
        <v>2188113</v>
      </c>
      <c r="M1776">
        <v>2193773</v>
      </c>
      <c r="O1776" t="s">
        <v>21</v>
      </c>
      <c r="Q1776" t="s">
        <v>5384</v>
      </c>
      <c r="R1776" t="s">
        <v>5385</v>
      </c>
      <c r="S1776" t="s">
        <v>5386</v>
      </c>
      <c r="T1776" t="s">
        <v>7377</v>
      </c>
      <c r="U1776" t="s">
        <v>86</v>
      </c>
      <c r="V1776" t="s">
        <v>5387</v>
      </c>
      <c r="W1776" t="s">
        <v>93</v>
      </c>
    </row>
    <row r="1777" spans="1:23" x14ac:dyDescent="0.25">
      <c r="A1777" t="s">
        <v>68</v>
      </c>
      <c r="B1777" t="s">
        <v>52</v>
      </c>
      <c r="C1777" t="s">
        <v>70</v>
      </c>
      <c r="D1777">
        <v>4</v>
      </c>
      <c r="E1777">
        <v>2402011</v>
      </c>
      <c r="F1777">
        <v>2.12</v>
      </c>
      <c r="G1777" t="b">
        <f t="shared" si="54"/>
        <v>0</v>
      </c>
      <c r="H1777">
        <f t="shared" si="55"/>
        <v>204985</v>
      </c>
      <c r="I1777" t="s">
        <v>56</v>
      </c>
      <c r="J1777" t="s">
        <v>22</v>
      </c>
      <c r="K1777" t="s">
        <v>20</v>
      </c>
      <c r="L1777">
        <v>2195188</v>
      </c>
      <c r="M1777">
        <v>2198864</v>
      </c>
      <c r="O1777" t="s">
        <v>21</v>
      </c>
      <c r="Q1777" t="s">
        <v>5388</v>
      </c>
      <c r="R1777" t="s">
        <v>5389</v>
      </c>
      <c r="S1777" t="s">
        <v>5390</v>
      </c>
      <c r="T1777" t="s">
        <v>7378</v>
      </c>
      <c r="U1777" t="s">
        <v>86</v>
      </c>
      <c r="V1777" t="s">
        <v>5391</v>
      </c>
      <c r="W1777" t="s">
        <v>93</v>
      </c>
    </row>
    <row r="1778" spans="1:23" x14ac:dyDescent="0.25">
      <c r="A1778" t="s">
        <v>68</v>
      </c>
      <c r="B1778" t="s">
        <v>52</v>
      </c>
      <c r="C1778" t="s">
        <v>70</v>
      </c>
      <c r="D1778">
        <v>4</v>
      </c>
      <c r="E1778">
        <v>2402011</v>
      </c>
      <c r="F1778">
        <v>2.12</v>
      </c>
      <c r="G1778" t="b">
        <f t="shared" si="54"/>
        <v>0</v>
      </c>
      <c r="H1778">
        <f t="shared" si="55"/>
        <v>195110</v>
      </c>
      <c r="I1778" t="s">
        <v>56</v>
      </c>
      <c r="J1778" t="s">
        <v>22</v>
      </c>
      <c r="K1778" t="s">
        <v>20</v>
      </c>
      <c r="L1778">
        <v>2202760</v>
      </c>
      <c r="M1778">
        <v>2211042</v>
      </c>
      <c r="O1778" t="s">
        <v>23</v>
      </c>
      <c r="Q1778" t="s">
        <v>5392</v>
      </c>
      <c r="R1778" t="s">
        <v>5393</v>
      </c>
      <c r="S1778" t="s">
        <v>5394</v>
      </c>
      <c r="T1778" t="s">
        <v>7379</v>
      </c>
      <c r="U1778" t="s">
        <v>86</v>
      </c>
      <c r="V1778" t="s">
        <v>5395</v>
      </c>
      <c r="W1778" t="s">
        <v>93</v>
      </c>
    </row>
    <row r="1779" spans="1:23" x14ac:dyDescent="0.25">
      <c r="A1779" t="s">
        <v>68</v>
      </c>
      <c r="B1779" t="s">
        <v>52</v>
      </c>
      <c r="C1779" t="s">
        <v>70</v>
      </c>
      <c r="D1779">
        <v>4</v>
      </c>
      <c r="E1779">
        <v>2402011</v>
      </c>
      <c r="F1779">
        <v>2.12</v>
      </c>
      <c r="G1779" t="b">
        <f t="shared" si="54"/>
        <v>0</v>
      </c>
      <c r="H1779">
        <f t="shared" si="55"/>
        <v>188734</v>
      </c>
      <c r="I1779" t="s">
        <v>56</v>
      </c>
      <c r="J1779" t="s">
        <v>22</v>
      </c>
      <c r="K1779" t="s">
        <v>20</v>
      </c>
      <c r="L1779">
        <v>2212195</v>
      </c>
      <c r="M1779">
        <v>2214359</v>
      </c>
      <c r="O1779" t="s">
        <v>23</v>
      </c>
      <c r="Q1779" t="s">
        <v>5396</v>
      </c>
      <c r="R1779" t="s">
        <v>5397</v>
      </c>
      <c r="S1779" t="s">
        <v>5398</v>
      </c>
      <c r="T1779" t="s">
        <v>6321</v>
      </c>
      <c r="U1779" t="s">
        <v>86</v>
      </c>
      <c r="V1779" t="s">
        <v>5399</v>
      </c>
      <c r="W1779" t="s">
        <v>93</v>
      </c>
    </row>
    <row r="1780" spans="1:23" x14ac:dyDescent="0.25">
      <c r="A1780" t="s">
        <v>68</v>
      </c>
      <c r="B1780" t="s">
        <v>52</v>
      </c>
      <c r="C1780" t="s">
        <v>70</v>
      </c>
      <c r="D1780">
        <v>4</v>
      </c>
      <c r="E1780">
        <v>2402011</v>
      </c>
      <c r="F1780">
        <v>2.12</v>
      </c>
      <c r="G1780" t="b">
        <f t="shared" si="54"/>
        <v>0</v>
      </c>
      <c r="H1780">
        <f t="shared" si="55"/>
        <v>182874.5</v>
      </c>
      <c r="I1780" t="s">
        <v>56</v>
      </c>
      <c r="J1780" t="s">
        <v>22</v>
      </c>
      <c r="K1780" t="s">
        <v>20</v>
      </c>
      <c r="L1780">
        <v>2217098</v>
      </c>
      <c r="M1780">
        <v>2221175</v>
      </c>
      <c r="O1780" t="s">
        <v>23</v>
      </c>
      <c r="Q1780" t="s">
        <v>5400</v>
      </c>
      <c r="R1780" t="s">
        <v>5401</v>
      </c>
      <c r="S1780" t="s">
        <v>5402</v>
      </c>
      <c r="T1780" t="s">
        <v>7380</v>
      </c>
      <c r="U1780" t="s">
        <v>86</v>
      </c>
      <c r="V1780" t="s">
        <v>5403</v>
      </c>
      <c r="W1780" t="s">
        <v>93</v>
      </c>
    </row>
    <row r="1781" spans="1:23" x14ac:dyDescent="0.25">
      <c r="A1781" t="s">
        <v>68</v>
      </c>
      <c r="B1781" t="s">
        <v>52</v>
      </c>
      <c r="C1781" t="s">
        <v>70</v>
      </c>
      <c r="D1781">
        <v>4</v>
      </c>
      <c r="E1781">
        <v>2402011</v>
      </c>
      <c r="F1781">
        <v>2.12</v>
      </c>
      <c r="G1781" t="b">
        <f t="shared" si="54"/>
        <v>0</v>
      </c>
      <c r="H1781">
        <f t="shared" si="55"/>
        <v>179085</v>
      </c>
      <c r="I1781" t="s">
        <v>56</v>
      </c>
      <c r="J1781" t="s">
        <v>22</v>
      </c>
      <c r="K1781" t="s">
        <v>20</v>
      </c>
      <c r="L1781">
        <v>2222461</v>
      </c>
      <c r="M1781">
        <v>2223391</v>
      </c>
      <c r="O1781" t="s">
        <v>21</v>
      </c>
      <c r="Q1781" t="s">
        <v>5404</v>
      </c>
      <c r="R1781" t="s">
        <v>5405</v>
      </c>
      <c r="S1781" t="s">
        <v>5406</v>
      </c>
      <c r="T1781" t="s">
        <v>6321</v>
      </c>
      <c r="U1781" t="s">
        <v>86</v>
      </c>
      <c r="V1781" t="s">
        <v>5407</v>
      </c>
      <c r="W1781" t="s">
        <v>93</v>
      </c>
    </row>
    <row r="1782" spans="1:23" x14ac:dyDescent="0.25">
      <c r="A1782" t="s">
        <v>68</v>
      </c>
      <c r="B1782" t="s">
        <v>52</v>
      </c>
      <c r="C1782" t="s">
        <v>70</v>
      </c>
      <c r="D1782">
        <v>4</v>
      </c>
      <c r="E1782">
        <v>2402011</v>
      </c>
      <c r="F1782">
        <v>2.12</v>
      </c>
      <c r="G1782" t="b">
        <f t="shared" si="54"/>
        <v>0</v>
      </c>
      <c r="H1782">
        <f t="shared" si="55"/>
        <v>174723.5</v>
      </c>
      <c r="I1782" t="s">
        <v>56</v>
      </c>
      <c r="J1782" t="s">
        <v>22</v>
      </c>
      <c r="K1782" t="s">
        <v>20</v>
      </c>
      <c r="L1782">
        <v>2226539</v>
      </c>
      <c r="M1782">
        <v>2228036</v>
      </c>
      <c r="O1782" t="s">
        <v>23</v>
      </c>
      <c r="Q1782" t="s">
        <v>5408</v>
      </c>
      <c r="R1782" t="s">
        <v>5409</v>
      </c>
      <c r="S1782" t="s">
        <v>5410</v>
      </c>
      <c r="T1782" t="s">
        <v>7381</v>
      </c>
      <c r="U1782" t="s">
        <v>86</v>
      </c>
      <c r="V1782" t="s">
        <v>5411</v>
      </c>
      <c r="W1782" t="s">
        <v>93</v>
      </c>
    </row>
    <row r="1783" spans="1:23" x14ac:dyDescent="0.25">
      <c r="A1783" t="s">
        <v>68</v>
      </c>
      <c r="B1783" t="s">
        <v>52</v>
      </c>
      <c r="C1783" t="s">
        <v>70</v>
      </c>
      <c r="D1783">
        <v>4</v>
      </c>
      <c r="E1783">
        <v>2402011</v>
      </c>
      <c r="F1783">
        <v>2.12</v>
      </c>
      <c r="G1783" t="b">
        <f t="shared" si="54"/>
        <v>0</v>
      </c>
      <c r="H1783">
        <f t="shared" si="55"/>
        <v>169857.5</v>
      </c>
      <c r="I1783" t="s">
        <v>56</v>
      </c>
      <c r="J1783" t="s">
        <v>22</v>
      </c>
      <c r="K1783" t="s">
        <v>20</v>
      </c>
      <c r="L1783">
        <v>2231426</v>
      </c>
      <c r="M1783">
        <v>2232881</v>
      </c>
      <c r="O1783" t="s">
        <v>23</v>
      </c>
      <c r="Q1783" t="s">
        <v>5412</v>
      </c>
      <c r="R1783" t="s">
        <v>5413</v>
      </c>
      <c r="S1783" t="s">
        <v>5414</v>
      </c>
      <c r="T1783" t="s">
        <v>7381</v>
      </c>
      <c r="U1783" t="s">
        <v>86</v>
      </c>
      <c r="V1783" t="s">
        <v>5415</v>
      </c>
      <c r="W1783" t="s">
        <v>93</v>
      </c>
    </row>
    <row r="1784" spans="1:23" x14ac:dyDescent="0.25">
      <c r="A1784" t="s">
        <v>68</v>
      </c>
      <c r="B1784" t="s">
        <v>52</v>
      </c>
      <c r="C1784" t="s">
        <v>70</v>
      </c>
      <c r="D1784">
        <v>4</v>
      </c>
      <c r="E1784">
        <v>2402011</v>
      </c>
      <c r="F1784">
        <v>2.12</v>
      </c>
      <c r="G1784" t="b">
        <f t="shared" si="54"/>
        <v>0</v>
      </c>
      <c r="H1784">
        <f t="shared" si="55"/>
        <v>153400</v>
      </c>
      <c r="I1784" t="s">
        <v>56</v>
      </c>
      <c r="J1784" t="s">
        <v>22</v>
      </c>
      <c r="K1784" t="s">
        <v>20</v>
      </c>
      <c r="L1784">
        <v>2247318</v>
      </c>
      <c r="M1784">
        <v>2249904</v>
      </c>
      <c r="O1784" t="s">
        <v>23</v>
      </c>
      <c r="Q1784" t="s">
        <v>5416</v>
      </c>
      <c r="R1784" t="s">
        <v>5417</v>
      </c>
      <c r="S1784" t="s">
        <v>5418</v>
      </c>
      <c r="T1784" t="s">
        <v>7381</v>
      </c>
      <c r="U1784" t="s">
        <v>86</v>
      </c>
      <c r="V1784" t="s">
        <v>5419</v>
      </c>
      <c r="W1784" t="s">
        <v>93</v>
      </c>
    </row>
    <row r="1785" spans="1:23" x14ac:dyDescent="0.25">
      <c r="A1785" t="s">
        <v>68</v>
      </c>
      <c r="B1785" t="s">
        <v>52</v>
      </c>
      <c r="C1785" t="s">
        <v>70</v>
      </c>
      <c r="D1785">
        <v>4</v>
      </c>
      <c r="E1785">
        <v>2402011</v>
      </c>
      <c r="F1785">
        <v>2.12</v>
      </c>
      <c r="G1785" t="b">
        <f t="shared" si="54"/>
        <v>0</v>
      </c>
      <c r="H1785">
        <f t="shared" si="55"/>
        <v>141678</v>
      </c>
      <c r="I1785" t="s">
        <v>56</v>
      </c>
      <c r="J1785" t="s">
        <v>22</v>
      </c>
      <c r="K1785" t="s">
        <v>20</v>
      </c>
      <c r="L1785">
        <v>2252840</v>
      </c>
      <c r="M1785">
        <v>2267826</v>
      </c>
      <c r="O1785" t="s">
        <v>23</v>
      </c>
      <c r="Q1785" t="s">
        <v>5420</v>
      </c>
      <c r="R1785" t="s">
        <v>5421</v>
      </c>
      <c r="S1785" t="s">
        <v>5422</v>
      </c>
      <c r="T1785" t="s">
        <v>6321</v>
      </c>
      <c r="U1785" t="s">
        <v>86</v>
      </c>
      <c r="V1785" t="s">
        <v>5423</v>
      </c>
      <c r="W1785" t="s">
        <v>93</v>
      </c>
    </row>
    <row r="1786" spans="1:23" x14ac:dyDescent="0.25">
      <c r="A1786" t="s">
        <v>68</v>
      </c>
      <c r="B1786" t="s">
        <v>52</v>
      </c>
      <c r="C1786" t="s">
        <v>70</v>
      </c>
      <c r="D1786">
        <v>4</v>
      </c>
      <c r="E1786">
        <v>2402011</v>
      </c>
      <c r="F1786">
        <v>2.12</v>
      </c>
      <c r="G1786" t="b">
        <f t="shared" si="54"/>
        <v>0</v>
      </c>
      <c r="H1786">
        <f t="shared" si="55"/>
        <v>130077.5</v>
      </c>
      <c r="I1786" t="s">
        <v>56</v>
      </c>
      <c r="J1786" t="s">
        <v>22</v>
      </c>
      <c r="K1786" t="s">
        <v>20</v>
      </c>
      <c r="L1786">
        <v>2269535</v>
      </c>
      <c r="M1786">
        <v>2274332</v>
      </c>
      <c r="O1786" t="s">
        <v>23</v>
      </c>
      <c r="Q1786" t="s">
        <v>5424</v>
      </c>
      <c r="R1786" t="s">
        <v>5425</v>
      </c>
      <c r="S1786" t="s">
        <v>5426</v>
      </c>
      <c r="T1786" t="s">
        <v>7382</v>
      </c>
      <c r="U1786" t="s">
        <v>86</v>
      </c>
      <c r="V1786" t="s">
        <v>5427</v>
      </c>
      <c r="W1786" t="s">
        <v>93</v>
      </c>
    </row>
    <row r="1787" spans="1:23" x14ac:dyDescent="0.25">
      <c r="A1787" t="s">
        <v>68</v>
      </c>
      <c r="B1787" t="s">
        <v>52</v>
      </c>
      <c r="C1787" t="s">
        <v>70</v>
      </c>
      <c r="D1787">
        <v>4</v>
      </c>
      <c r="E1787">
        <v>2402011</v>
      </c>
      <c r="F1787">
        <v>2.12</v>
      </c>
      <c r="G1787" t="b">
        <f t="shared" si="54"/>
        <v>0</v>
      </c>
      <c r="H1787">
        <f t="shared" si="55"/>
        <v>119034</v>
      </c>
      <c r="I1787" t="s">
        <v>56</v>
      </c>
      <c r="J1787" t="s">
        <v>22</v>
      </c>
      <c r="K1787" t="s">
        <v>20</v>
      </c>
      <c r="L1787">
        <v>2278336</v>
      </c>
      <c r="M1787">
        <v>2287618</v>
      </c>
      <c r="O1787" t="s">
        <v>23</v>
      </c>
      <c r="Q1787" t="s">
        <v>5428</v>
      </c>
      <c r="R1787" t="s">
        <v>5429</v>
      </c>
      <c r="S1787" t="s">
        <v>5430</v>
      </c>
      <c r="T1787" t="s">
        <v>6321</v>
      </c>
      <c r="U1787" t="s">
        <v>86</v>
      </c>
      <c r="V1787" t="s">
        <v>5431</v>
      </c>
      <c r="W1787" t="s">
        <v>93</v>
      </c>
    </row>
    <row r="1788" spans="1:23" x14ac:dyDescent="0.25">
      <c r="A1788" t="s">
        <v>68</v>
      </c>
      <c r="B1788" t="s">
        <v>52</v>
      </c>
      <c r="C1788" t="s">
        <v>70</v>
      </c>
      <c r="D1788">
        <v>4</v>
      </c>
      <c r="E1788">
        <v>2402011</v>
      </c>
      <c r="F1788">
        <v>2.12</v>
      </c>
      <c r="G1788" t="b">
        <f t="shared" si="54"/>
        <v>0</v>
      </c>
      <c r="H1788">
        <f t="shared" si="55"/>
        <v>83342</v>
      </c>
      <c r="I1788" t="s">
        <v>56</v>
      </c>
      <c r="J1788" t="s">
        <v>22</v>
      </c>
      <c r="K1788" t="s">
        <v>20</v>
      </c>
      <c r="L1788">
        <v>2315955</v>
      </c>
      <c r="M1788">
        <v>2321383</v>
      </c>
      <c r="O1788" t="s">
        <v>23</v>
      </c>
      <c r="Q1788" t="s">
        <v>5432</v>
      </c>
      <c r="R1788" t="s">
        <v>5433</v>
      </c>
      <c r="S1788" t="s">
        <v>5434</v>
      </c>
      <c r="T1788" t="s">
        <v>7383</v>
      </c>
      <c r="U1788" t="s">
        <v>86</v>
      </c>
      <c r="V1788" t="s">
        <v>5435</v>
      </c>
      <c r="W1788" t="s">
        <v>93</v>
      </c>
    </row>
    <row r="1789" spans="1:23" x14ac:dyDescent="0.25">
      <c r="A1789" t="s">
        <v>68</v>
      </c>
      <c r="B1789" t="s">
        <v>52</v>
      </c>
      <c r="C1789" t="s">
        <v>70</v>
      </c>
      <c r="D1789">
        <v>4</v>
      </c>
      <c r="E1789">
        <v>2402011</v>
      </c>
      <c r="F1789">
        <v>2.12</v>
      </c>
      <c r="G1789" t="b">
        <f t="shared" si="54"/>
        <v>0</v>
      </c>
      <c r="H1789">
        <f t="shared" si="55"/>
        <v>78100</v>
      </c>
      <c r="I1789" t="s">
        <v>56</v>
      </c>
      <c r="J1789" t="s">
        <v>22</v>
      </c>
      <c r="K1789" t="s">
        <v>20</v>
      </c>
      <c r="L1789">
        <v>2323022</v>
      </c>
      <c r="M1789">
        <v>2324800</v>
      </c>
      <c r="O1789" t="s">
        <v>21</v>
      </c>
      <c r="Q1789" t="s">
        <v>5436</v>
      </c>
      <c r="R1789" t="s">
        <v>5437</v>
      </c>
      <c r="S1789" t="s">
        <v>5438</v>
      </c>
      <c r="T1789" t="s">
        <v>7384</v>
      </c>
      <c r="U1789" t="s">
        <v>86</v>
      </c>
      <c r="V1789" t="s">
        <v>5439</v>
      </c>
      <c r="W1789" t="s">
        <v>93</v>
      </c>
    </row>
    <row r="1790" spans="1:23" x14ac:dyDescent="0.25">
      <c r="A1790" t="s">
        <v>68</v>
      </c>
      <c r="B1790" t="s">
        <v>52</v>
      </c>
      <c r="C1790" t="s">
        <v>70</v>
      </c>
      <c r="D1790">
        <v>4</v>
      </c>
      <c r="E1790">
        <v>2402011</v>
      </c>
      <c r="F1790">
        <v>2.12</v>
      </c>
      <c r="G1790" t="b">
        <f t="shared" si="54"/>
        <v>0</v>
      </c>
      <c r="H1790">
        <f t="shared" si="55"/>
        <v>60386.5</v>
      </c>
      <c r="I1790" t="s">
        <v>56</v>
      </c>
      <c r="J1790" t="s">
        <v>22</v>
      </c>
      <c r="K1790" t="s">
        <v>20</v>
      </c>
      <c r="L1790">
        <v>2326914</v>
      </c>
      <c r="M1790">
        <v>2356335</v>
      </c>
      <c r="O1790" t="s">
        <v>21</v>
      </c>
      <c r="Q1790" t="s">
        <v>5440</v>
      </c>
      <c r="R1790" t="s">
        <v>5441</v>
      </c>
      <c r="S1790" t="s">
        <v>5442</v>
      </c>
      <c r="T1790" t="s">
        <v>7385</v>
      </c>
      <c r="U1790" t="s">
        <v>86</v>
      </c>
      <c r="V1790" t="s">
        <v>5443</v>
      </c>
      <c r="W1790" t="s">
        <v>93</v>
      </c>
    </row>
    <row r="1791" spans="1:23" x14ac:dyDescent="0.25">
      <c r="A1791" t="s">
        <v>68</v>
      </c>
      <c r="B1791" t="s">
        <v>52</v>
      </c>
      <c r="C1791" t="s">
        <v>70</v>
      </c>
      <c r="D1791">
        <v>4</v>
      </c>
      <c r="E1791">
        <v>2402011</v>
      </c>
      <c r="F1791">
        <v>2.12</v>
      </c>
      <c r="G1791" t="b">
        <f t="shared" si="54"/>
        <v>0</v>
      </c>
      <c r="H1791">
        <f t="shared" si="55"/>
        <v>22854</v>
      </c>
      <c r="I1791" t="s">
        <v>56</v>
      </c>
      <c r="J1791" t="s">
        <v>22</v>
      </c>
      <c r="K1791" t="s">
        <v>20</v>
      </c>
      <c r="L1791">
        <v>2375500</v>
      </c>
      <c r="M1791">
        <v>2382814</v>
      </c>
      <c r="O1791" t="s">
        <v>23</v>
      </c>
      <c r="Q1791" t="s">
        <v>5444</v>
      </c>
      <c r="R1791" t="s">
        <v>5445</v>
      </c>
      <c r="S1791" t="s">
        <v>5446</v>
      </c>
      <c r="T1791" t="s">
        <v>7383</v>
      </c>
      <c r="U1791" t="s">
        <v>86</v>
      </c>
      <c r="V1791" t="s">
        <v>5447</v>
      </c>
      <c r="W1791" t="s">
        <v>93</v>
      </c>
    </row>
    <row r="1792" spans="1:23" x14ac:dyDescent="0.25">
      <c r="A1792" t="s">
        <v>68</v>
      </c>
      <c r="B1792" t="s">
        <v>52</v>
      </c>
      <c r="C1792" t="s">
        <v>70</v>
      </c>
      <c r="D1792">
        <v>4</v>
      </c>
      <c r="E1792">
        <v>2402011</v>
      </c>
      <c r="F1792">
        <v>2.12</v>
      </c>
      <c r="G1792" t="b">
        <f t="shared" si="54"/>
        <v>0</v>
      </c>
      <c r="H1792">
        <f t="shared" si="55"/>
        <v>14233.5</v>
      </c>
      <c r="I1792" t="s">
        <v>56</v>
      </c>
      <c r="J1792" t="s">
        <v>22</v>
      </c>
      <c r="K1792" t="s">
        <v>20</v>
      </c>
      <c r="L1792">
        <v>2384067</v>
      </c>
      <c r="M1792">
        <v>2391488</v>
      </c>
      <c r="O1792" t="s">
        <v>21</v>
      </c>
      <c r="Q1792" t="s">
        <v>5448</v>
      </c>
      <c r="R1792" t="s">
        <v>5449</v>
      </c>
      <c r="S1792" t="s">
        <v>5450</v>
      </c>
      <c r="T1792" t="s">
        <v>7386</v>
      </c>
      <c r="U1792" t="s">
        <v>86</v>
      </c>
      <c r="V1792" t="s">
        <v>5451</v>
      </c>
      <c r="W1792" t="s">
        <v>93</v>
      </c>
    </row>
    <row r="1793" spans="1:23" x14ac:dyDescent="0.25">
      <c r="A1793" t="s">
        <v>68</v>
      </c>
      <c r="B1793" t="s">
        <v>52</v>
      </c>
      <c r="C1793" t="s">
        <v>70</v>
      </c>
      <c r="D1793">
        <v>4</v>
      </c>
      <c r="E1793">
        <v>2402011</v>
      </c>
      <c r="F1793">
        <v>2.12</v>
      </c>
      <c r="G1793" t="b">
        <f t="shared" si="54"/>
        <v>0</v>
      </c>
      <c r="H1793">
        <f t="shared" si="55"/>
        <v>6300.5</v>
      </c>
      <c r="I1793" t="s">
        <v>56</v>
      </c>
      <c r="J1793" t="s">
        <v>22</v>
      </c>
      <c r="K1793" t="s">
        <v>20</v>
      </c>
      <c r="L1793">
        <v>2393020</v>
      </c>
      <c r="M1793">
        <v>2398401</v>
      </c>
      <c r="O1793" t="s">
        <v>21</v>
      </c>
      <c r="Q1793" t="s">
        <v>5452</v>
      </c>
      <c r="R1793" t="s">
        <v>5453</v>
      </c>
      <c r="S1793" t="s">
        <v>5454</v>
      </c>
      <c r="T1793" t="s">
        <v>7387</v>
      </c>
      <c r="U1793" t="s">
        <v>86</v>
      </c>
      <c r="V1793" t="s">
        <v>5455</v>
      </c>
      <c r="W1793" t="s">
        <v>93</v>
      </c>
    </row>
    <row r="1794" spans="1:23" x14ac:dyDescent="0.25">
      <c r="A1794" t="s">
        <v>68</v>
      </c>
      <c r="B1794" t="s">
        <v>52</v>
      </c>
      <c r="C1794" t="s">
        <v>70</v>
      </c>
      <c r="D1794">
        <v>4</v>
      </c>
      <c r="E1794">
        <v>2402011</v>
      </c>
      <c r="F1794">
        <v>2.12</v>
      </c>
      <c r="G1794" t="b">
        <f t="shared" si="54"/>
        <v>0</v>
      </c>
      <c r="H1794">
        <f t="shared" si="55"/>
        <v>-9418</v>
      </c>
      <c r="I1794" t="s">
        <v>56</v>
      </c>
      <c r="J1794" t="s">
        <v>22</v>
      </c>
      <c r="K1794" t="s">
        <v>20</v>
      </c>
      <c r="L1794">
        <v>2406930</v>
      </c>
      <c r="M1794">
        <v>2415928</v>
      </c>
      <c r="O1794" t="s">
        <v>23</v>
      </c>
      <c r="Q1794" t="s">
        <v>5456</v>
      </c>
      <c r="R1794" t="s">
        <v>5457</v>
      </c>
      <c r="S1794" t="s">
        <v>5458</v>
      </c>
      <c r="T1794" t="s">
        <v>7388</v>
      </c>
      <c r="U1794" t="s">
        <v>86</v>
      </c>
      <c r="V1794" t="s">
        <v>5459</v>
      </c>
      <c r="W1794" t="s">
        <v>93</v>
      </c>
    </row>
    <row r="1795" spans="1:23" x14ac:dyDescent="0.25">
      <c r="A1795" t="s">
        <v>68</v>
      </c>
      <c r="B1795" t="s">
        <v>52</v>
      </c>
      <c r="C1795" t="s">
        <v>70</v>
      </c>
      <c r="D1795">
        <v>4</v>
      </c>
      <c r="E1795">
        <v>2402011</v>
      </c>
      <c r="F1795">
        <v>2.12</v>
      </c>
      <c r="G1795" t="b">
        <f t="shared" ref="G1795:G1858" si="56">IF(AND(E1795&lt;M1795,E1795&gt;L1795),TRUE,FALSE)</f>
        <v>0</v>
      </c>
      <c r="H1795">
        <f t="shared" ref="H1795:H1858" si="57">E1795-(AVERAGE(L1795:M1795))</f>
        <v>-18091.5</v>
      </c>
      <c r="I1795" t="s">
        <v>56</v>
      </c>
      <c r="J1795" t="s">
        <v>22</v>
      </c>
      <c r="K1795" t="s">
        <v>20</v>
      </c>
      <c r="L1795">
        <v>2416515</v>
      </c>
      <c r="M1795">
        <v>2423690</v>
      </c>
      <c r="O1795" t="s">
        <v>21</v>
      </c>
      <c r="Q1795" t="s">
        <v>5460</v>
      </c>
      <c r="R1795" t="s">
        <v>5461</v>
      </c>
      <c r="S1795" t="s">
        <v>5462</v>
      </c>
      <c r="T1795" t="s">
        <v>7389</v>
      </c>
      <c r="U1795" t="s">
        <v>86</v>
      </c>
      <c r="V1795" t="s">
        <v>5463</v>
      </c>
      <c r="W1795" t="s">
        <v>93</v>
      </c>
    </row>
    <row r="1796" spans="1:23" x14ac:dyDescent="0.25">
      <c r="A1796" t="s">
        <v>68</v>
      </c>
      <c r="B1796" t="s">
        <v>52</v>
      </c>
      <c r="C1796" t="s">
        <v>70</v>
      </c>
      <c r="D1796">
        <v>4</v>
      </c>
      <c r="E1796">
        <v>2402011</v>
      </c>
      <c r="F1796">
        <v>2.12</v>
      </c>
      <c r="G1796" t="b">
        <f t="shared" si="56"/>
        <v>0</v>
      </c>
      <c r="H1796">
        <f t="shared" si="57"/>
        <v>-24768</v>
      </c>
      <c r="I1796" t="s">
        <v>56</v>
      </c>
      <c r="J1796" t="s">
        <v>22</v>
      </c>
      <c r="K1796" t="s">
        <v>20</v>
      </c>
      <c r="L1796">
        <v>2424897</v>
      </c>
      <c r="M1796">
        <v>2428661</v>
      </c>
      <c r="O1796" t="s">
        <v>23</v>
      </c>
      <c r="Q1796" t="s">
        <v>5464</v>
      </c>
      <c r="R1796" t="s">
        <v>5465</v>
      </c>
      <c r="S1796" t="s">
        <v>5466</v>
      </c>
      <c r="T1796" t="s">
        <v>6321</v>
      </c>
      <c r="U1796" t="s">
        <v>86</v>
      </c>
      <c r="V1796" t="s">
        <v>5467</v>
      </c>
      <c r="W1796" t="s">
        <v>93</v>
      </c>
    </row>
    <row r="1797" spans="1:23" x14ac:dyDescent="0.25">
      <c r="A1797" t="s">
        <v>68</v>
      </c>
      <c r="B1797" t="s">
        <v>52</v>
      </c>
      <c r="C1797" t="s">
        <v>70</v>
      </c>
      <c r="D1797">
        <v>4</v>
      </c>
      <c r="E1797">
        <v>2402011</v>
      </c>
      <c r="F1797">
        <v>2.12</v>
      </c>
      <c r="G1797" t="b">
        <f t="shared" si="56"/>
        <v>0</v>
      </c>
      <c r="H1797">
        <f t="shared" si="57"/>
        <v>-30550.5</v>
      </c>
      <c r="I1797" t="s">
        <v>56</v>
      </c>
      <c r="J1797" t="s">
        <v>22</v>
      </c>
      <c r="K1797" t="s">
        <v>20</v>
      </c>
      <c r="L1797">
        <v>2430444</v>
      </c>
      <c r="M1797">
        <v>2434679</v>
      </c>
      <c r="O1797" t="s">
        <v>21</v>
      </c>
      <c r="Q1797" t="s">
        <v>5468</v>
      </c>
      <c r="R1797" t="s">
        <v>5469</v>
      </c>
      <c r="S1797" t="s">
        <v>5470</v>
      </c>
      <c r="T1797" t="s">
        <v>7390</v>
      </c>
      <c r="U1797" t="s">
        <v>86</v>
      </c>
      <c r="V1797" t="s">
        <v>5471</v>
      </c>
      <c r="W1797" t="s">
        <v>93</v>
      </c>
    </row>
    <row r="1798" spans="1:23" x14ac:dyDescent="0.25">
      <c r="A1798" t="s">
        <v>68</v>
      </c>
      <c r="B1798" t="s">
        <v>52</v>
      </c>
      <c r="C1798" t="s">
        <v>70</v>
      </c>
      <c r="D1798">
        <v>4</v>
      </c>
      <c r="E1798">
        <v>2402011</v>
      </c>
      <c r="F1798">
        <v>2.12</v>
      </c>
      <c r="G1798" t="b">
        <f t="shared" si="56"/>
        <v>0</v>
      </c>
      <c r="H1798">
        <f t="shared" si="57"/>
        <v>-48179.5</v>
      </c>
      <c r="I1798" t="s">
        <v>56</v>
      </c>
      <c r="J1798" t="s">
        <v>22</v>
      </c>
      <c r="K1798" t="s">
        <v>20</v>
      </c>
      <c r="L1798">
        <v>2437531</v>
      </c>
      <c r="M1798">
        <v>2462850</v>
      </c>
      <c r="O1798" t="s">
        <v>23</v>
      </c>
      <c r="Q1798" t="s">
        <v>5472</v>
      </c>
      <c r="R1798" t="s">
        <v>5473</v>
      </c>
      <c r="S1798" t="s">
        <v>5474</v>
      </c>
      <c r="T1798" t="s">
        <v>7391</v>
      </c>
      <c r="U1798" t="s">
        <v>86</v>
      </c>
      <c r="V1798" t="s">
        <v>5475</v>
      </c>
      <c r="W1798" t="s">
        <v>93</v>
      </c>
    </row>
    <row r="1799" spans="1:23" x14ac:dyDescent="0.25">
      <c r="A1799" t="s">
        <v>68</v>
      </c>
      <c r="B1799" t="s">
        <v>52</v>
      </c>
      <c r="C1799" t="s">
        <v>70</v>
      </c>
      <c r="D1799">
        <v>4</v>
      </c>
      <c r="E1799">
        <v>2402011</v>
      </c>
      <c r="F1799">
        <v>2.12</v>
      </c>
      <c r="G1799" t="b">
        <f t="shared" si="56"/>
        <v>0</v>
      </c>
      <c r="H1799">
        <f t="shared" si="57"/>
        <v>-64219.5</v>
      </c>
      <c r="I1799" t="s">
        <v>56</v>
      </c>
      <c r="J1799" t="s">
        <v>22</v>
      </c>
      <c r="K1799" t="s">
        <v>20</v>
      </c>
      <c r="L1799">
        <v>2463435</v>
      </c>
      <c r="M1799">
        <v>2469026</v>
      </c>
      <c r="O1799" t="s">
        <v>21</v>
      </c>
      <c r="Q1799" t="s">
        <v>5476</v>
      </c>
      <c r="R1799" t="s">
        <v>5477</v>
      </c>
      <c r="S1799" t="s">
        <v>5478</v>
      </c>
      <c r="T1799" t="s">
        <v>7392</v>
      </c>
      <c r="U1799" t="s">
        <v>86</v>
      </c>
      <c r="V1799" t="s">
        <v>5479</v>
      </c>
      <c r="W1799" t="s">
        <v>93</v>
      </c>
    </row>
    <row r="1800" spans="1:23" x14ac:dyDescent="0.25">
      <c r="A1800" t="s">
        <v>68</v>
      </c>
      <c r="B1800" t="s">
        <v>52</v>
      </c>
      <c r="C1800" t="s">
        <v>70</v>
      </c>
      <c r="D1800">
        <v>4</v>
      </c>
      <c r="E1800">
        <v>2402011</v>
      </c>
      <c r="F1800">
        <v>2.12</v>
      </c>
      <c r="G1800" t="b">
        <f t="shared" si="56"/>
        <v>0</v>
      </c>
      <c r="H1800">
        <f t="shared" si="57"/>
        <v>-72451.5</v>
      </c>
      <c r="I1800" t="s">
        <v>56</v>
      </c>
      <c r="J1800" t="s">
        <v>22</v>
      </c>
      <c r="K1800" t="s">
        <v>20</v>
      </c>
      <c r="L1800">
        <v>2471491</v>
      </c>
      <c r="M1800">
        <v>2477434</v>
      </c>
      <c r="O1800" t="s">
        <v>21</v>
      </c>
      <c r="Q1800" t="s">
        <v>5480</v>
      </c>
      <c r="R1800" t="s">
        <v>5481</v>
      </c>
      <c r="S1800" t="s">
        <v>5482</v>
      </c>
      <c r="T1800" t="s">
        <v>7393</v>
      </c>
      <c r="U1800" t="s">
        <v>86</v>
      </c>
      <c r="V1800" t="s">
        <v>5483</v>
      </c>
      <c r="W1800" t="s">
        <v>93</v>
      </c>
    </row>
    <row r="1801" spans="1:23" x14ac:dyDescent="0.25">
      <c r="A1801" t="s">
        <v>68</v>
      </c>
      <c r="B1801" t="s">
        <v>52</v>
      </c>
      <c r="C1801" t="s">
        <v>70</v>
      </c>
      <c r="D1801">
        <v>4</v>
      </c>
      <c r="E1801">
        <v>2402011</v>
      </c>
      <c r="F1801">
        <v>2.12</v>
      </c>
      <c r="G1801" t="b">
        <f t="shared" si="56"/>
        <v>0</v>
      </c>
      <c r="H1801">
        <f t="shared" si="57"/>
        <v>-72555</v>
      </c>
      <c r="I1801" t="s">
        <v>56</v>
      </c>
      <c r="J1801" t="s">
        <v>22</v>
      </c>
      <c r="K1801" t="s">
        <v>20</v>
      </c>
      <c r="L1801">
        <v>2473664</v>
      </c>
      <c r="M1801">
        <v>2475468</v>
      </c>
      <c r="O1801" t="s">
        <v>23</v>
      </c>
      <c r="Q1801" t="s">
        <v>5484</v>
      </c>
      <c r="R1801" t="s">
        <v>5485</v>
      </c>
      <c r="S1801" t="s">
        <v>5486</v>
      </c>
      <c r="T1801" t="s">
        <v>7394</v>
      </c>
      <c r="U1801" t="s">
        <v>86</v>
      </c>
      <c r="V1801" t="s">
        <v>5487</v>
      </c>
      <c r="W1801" t="s">
        <v>93</v>
      </c>
    </row>
    <row r="1802" spans="1:23" x14ac:dyDescent="0.25">
      <c r="A1802" t="s">
        <v>68</v>
      </c>
      <c r="B1802" t="s">
        <v>52</v>
      </c>
      <c r="C1802" t="s">
        <v>70</v>
      </c>
      <c r="D1802">
        <v>4</v>
      </c>
      <c r="E1802">
        <v>2402011</v>
      </c>
      <c r="F1802">
        <v>2.12</v>
      </c>
      <c r="G1802" t="b">
        <f t="shared" si="56"/>
        <v>0</v>
      </c>
      <c r="H1802">
        <f t="shared" si="57"/>
        <v>-80900</v>
      </c>
      <c r="I1802" t="s">
        <v>56</v>
      </c>
      <c r="J1802" t="s">
        <v>22</v>
      </c>
      <c r="K1802" t="s">
        <v>20</v>
      </c>
      <c r="L1802">
        <v>2481708</v>
      </c>
      <c r="M1802">
        <v>2484114</v>
      </c>
      <c r="O1802" t="s">
        <v>21</v>
      </c>
      <c r="Q1802" t="s">
        <v>5488</v>
      </c>
      <c r="R1802" t="s">
        <v>5489</v>
      </c>
      <c r="S1802" t="s">
        <v>5490</v>
      </c>
      <c r="T1802" t="s">
        <v>7395</v>
      </c>
      <c r="U1802" t="s">
        <v>86</v>
      </c>
      <c r="V1802" t="s">
        <v>5491</v>
      </c>
      <c r="W1802" t="s">
        <v>93</v>
      </c>
    </row>
    <row r="1803" spans="1:23" x14ac:dyDescent="0.25">
      <c r="A1803" t="s">
        <v>68</v>
      </c>
      <c r="B1803" t="s">
        <v>52</v>
      </c>
      <c r="C1803" t="s">
        <v>70</v>
      </c>
      <c r="D1803">
        <v>4</v>
      </c>
      <c r="E1803">
        <v>2402011</v>
      </c>
      <c r="F1803">
        <v>2.12</v>
      </c>
      <c r="G1803" t="b">
        <f t="shared" si="56"/>
        <v>0</v>
      </c>
      <c r="H1803">
        <f t="shared" si="57"/>
        <v>-84352</v>
      </c>
      <c r="I1803" t="s">
        <v>56</v>
      </c>
      <c r="J1803" t="s">
        <v>22</v>
      </c>
      <c r="K1803" t="s">
        <v>20</v>
      </c>
      <c r="L1803">
        <v>2484555</v>
      </c>
      <c r="M1803">
        <v>2488171</v>
      </c>
      <c r="O1803" t="s">
        <v>21</v>
      </c>
      <c r="Q1803" t="s">
        <v>5492</v>
      </c>
      <c r="R1803" t="s">
        <v>5493</v>
      </c>
      <c r="S1803" t="s">
        <v>5494</v>
      </c>
      <c r="T1803" t="s">
        <v>7396</v>
      </c>
      <c r="U1803" t="s">
        <v>86</v>
      </c>
      <c r="V1803" t="s">
        <v>5495</v>
      </c>
      <c r="W1803" t="s">
        <v>93</v>
      </c>
    </row>
    <row r="1804" spans="1:23" x14ac:dyDescent="0.25">
      <c r="A1804" t="s">
        <v>68</v>
      </c>
      <c r="B1804" t="s">
        <v>52</v>
      </c>
      <c r="C1804" t="s">
        <v>70</v>
      </c>
      <c r="D1804">
        <v>4</v>
      </c>
      <c r="E1804">
        <v>2402011</v>
      </c>
      <c r="F1804">
        <v>2.12</v>
      </c>
      <c r="G1804" t="b">
        <f t="shared" si="56"/>
        <v>0</v>
      </c>
      <c r="H1804">
        <f t="shared" si="57"/>
        <v>-89478</v>
      </c>
      <c r="I1804" t="s">
        <v>56</v>
      </c>
      <c r="J1804" t="s">
        <v>22</v>
      </c>
      <c r="K1804" t="s">
        <v>20</v>
      </c>
      <c r="L1804">
        <v>2488704</v>
      </c>
      <c r="M1804">
        <v>2494274</v>
      </c>
      <c r="O1804" t="s">
        <v>21</v>
      </c>
      <c r="Q1804" t="s">
        <v>5496</v>
      </c>
      <c r="R1804" t="s">
        <v>5497</v>
      </c>
      <c r="S1804" t="s">
        <v>5498</v>
      </c>
      <c r="T1804" t="s">
        <v>7397</v>
      </c>
      <c r="U1804" t="s">
        <v>86</v>
      </c>
      <c r="V1804" t="s">
        <v>5499</v>
      </c>
      <c r="W1804" t="s">
        <v>93</v>
      </c>
    </row>
    <row r="1805" spans="1:23" x14ac:dyDescent="0.25">
      <c r="A1805" t="s">
        <v>68</v>
      </c>
      <c r="B1805" t="s">
        <v>52</v>
      </c>
      <c r="C1805" t="s">
        <v>70</v>
      </c>
      <c r="D1805">
        <v>4</v>
      </c>
      <c r="E1805">
        <v>2402011</v>
      </c>
      <c r="F1805">
        <v>2.12</v>
      </c>
      <c r="G1805" t="b">
        <f t="shared" si="56"/>
        <v>0</v>
      </c>
      <c r="H1805">
        <f t="shared" si="57"/>
        <v>-89143.5</v>
      </c>
      <c r="I1805" t="s">
        <v>56</v>
      </c>
      <c r="J1805" t="s">
        <v>22</v>
      </c>
      <c r="K1805" t="s">
        <v>20</v>
      </c>
      <c r="L1805">
        <v>2489687</v>
      </c>
      <c r="M1805">
        <v>2492622</v>
      </c>
      <c r="O1805" t="s">
        <v>23</v>
      </c>
      <c r="Q1805" t="s">
        <v>5500</v>
      </c>
      <c r="R1805" t="s">
        <v>5501</v>
      </c>
      <c r="S1805" t="s">
        <v>5502</v>
      </c>
      <c r="T1805" t="s">
        <v>7398</v>
      </c>
      <c r="U1805" t="s">
        <v>86</v>
      </c>
      <c r="V1805" t="s">
        <v>5503</v>
      </c>
      <c r="W1805" t="s">
        <v>93</v>
      </c>
    </row>
    <row r="1806" spans="1:23" x14ac:dyDescent="0.25">
      <c r="A1806" t="s">
        <v>68</v>
      </c>
      <c r="B1806" t="s">
        <v>52</v>
      </c>
      <c r="C1806" t="s">
        <v>70</v>
      </c>
      <c r="D1806">
        <v>4</v>
      </c>
      <c r="E1806">
        <v>2402011</v>
      </c>
      <c r="F1806">
        <v>2.12</v>
      </c>
      <c r="G1806" t="b">
        <f t="shared" si="56"/>
        <v>0</v>
      </c>
      <c r="H1806">
        <f t="shared" si="57"/>
        <v>-96608</v>
      </c>
      <c r="I1806" t="s">
        <v>56</v>
      </c>
      <c r="J1806" t="s">
        <v>22</v>
      </c>
      <c r="K1806" t="s">
        <v>20</v>
      </c>
      <c r="L1806">
        <v>2495380</v>
      </c>
      <c r="M1806">
        <v>2501858</v>
      </c>
      <c r="O1806" t="s">
        <v>21</v>
      </c>
      <c r="Q1806" t="s">
        <v>5504</v>
      </c>
      <c r="R1806" t="s">
        <v>5505</v>
      </c>
      <c r="S1806" t="s">
        <v>5506</v>
      </c>
      <c r="T1806" t="s">
        <v>7399</v>
      </c>
      <c r="U1806" t="s">
        <v>86</v>
      </c>
      <c r="V1806" t="s">
        <v>5507</v>
      </c>
      <c r="W1806" t="s">
        <v>93</v>
      </c>
    </row>
    <row r="1807" spans="1:23" x14ac:dyDescent="0.25">
      <c r="A1807" t="s">
        <v>68</v>
      </c>
      <c r="B1807" t="s">
        <v>52</v>
      </c>
      <c r="C1807" t="s">
        <v>70</v>
      </c>
      <c r="D1807">
        <v>4</v>
      </c>
      <c r="E1807">
        <v>2402011</v>
      </c>
      <c r="F1807">
        <v>2.12</v>
      </c>
      <c r="G1807" t="b">
        <f t="shared" si="56"/>
        <v>0</v>
      </c>
      <c r="H1807">
        <f t="shared" si="57"/>
        <v>-109317.5</v>
      </c>
      <c r="I1807" t="s">
        <v>56</v>
      </c>
      <c r="J1807" t="s">
        <v>22</v>
      </c>
      <c r="K1807" t="s">
        <v>20</v>
      </c>
      <c r="L1807">
        <v>2506139</v>
      </c>
      <c r="M1807">
        <v>2516518</v>
      </c>
      <c r="O1807" t="s">
        <v>21</v>
      </c>
      <c r="Q1807" t="s">
        <v>5508</v>
      </c>
      <c r="R1807" t="s">
        <v>5509</v>
      </c>
      <c r="S1807" t="s">
        <v>5510</v>
      </c>
      <c r="T1807" t="s">
        <v>7392</v>
      </c>
      <c r="U1807" t="s">
        <v>86</v>
      </c>
      <c r="V1807" t="s">
        <v>5511</v>
      </c>
      <c r="W1807" t="s">
        <v>93</v>
      </c>
    </row>
    <row r="1808" spans="1:23" x14ac:dyDescent="0.25">
      <c r="A1808" t="s">
        <v>68</v>
      </c>
      <c r="B1808" t="s">
        <v>52</v>
      </c>
      <c r="C1808" t="s">
        <v>70</v>
      </c>
      <c r="D1808">
        <v>4</v>
      </c>
      <c r="E1808">
        <v>2402011</v>
      </c>
      <c r="F1808">
        <v>2.12</v>
      </c>
      <c r="G1808" t="b">
        <f t="shared" si="56"/>
        <v>0</v>
      </c>
      <c r="H1808">
        <f t="shared" si="57"/>
        <v>-124045.5</v>
      </c>
      <c r="I1808" t="s">
        <v>56</v>
      </c>
      <c r="J1808" t="s">
        <v>22</v>
      </c>
      <c r="K1808" t="s">
        <v>20</v>
      </c>
      <c r="L1808">
        <v>2523169</v>
      </c>
      <c r="M1808">
        <v>2528944</v>
      </c>
      <c r="O1808" t="s">
        <v>21</v>
      </c>
      <c r="Q1808" t="s">
        <v>5512</v>
      </c>
      <c r="R1808" t="s">
        <v>5513</v>
      </c>
      <c r="S1808" t="s">
        <v>5514</v>
      </c>
      <c r="T1808" t="s">
        <v>6321</v>
      </c>
      <c r="U1808" t="s">
        <v>86</v>
      </c>
      <c r="V1808" t="s">
        <v>5515</v>
      </c>
      <c r="W1808" t="s">
        <v>93</v>
      </c>
    </row>
    <row r="1809" spans="1:23" x14ac:dyDescent="0.25">
      <c r="A1809" t="s">
        <v>68</v>
      </c>
      <c r="B1809" t="s">
        <v>52</v>
      </c>
      <c r="C1809" t="s">
        <v>70</v>
      </c>
      <c r="D1809">
        <v>4</v>
      </c>
      <c r="E1809">
        <v>2402011</v>
      </c>
      <c r="F1809">
        <v>2.12</v>
      </c>
      <c r="G1809" t="b">
        <f t="shared" si="56"/>
        <v>0</v>
      </c>
      <c r="H1809">
        <f t="shared" si="57"/>
        <v>-135393</v>
      </c>
      <c r="I1809" t="s">
        <v>56</v>
      </c>
      <c r="J1809" t="s">
        <v>22</v>
      </c>
      <c r="K1809" t="s">
        <v>20</v>
      </c>
      <c r="L1809">
        <v>2535382</v>
      </c>
      <c r="M1809">
        <v>2539426</v>
      </c>
      <c r="O1809" t="s">
        <v>21</v>
      </c>
      <c r="Q1809" t="s">
        <v>5516</v>
      </c>
      <c r="R1809" t="s">
        <v>5517</v>
      </c>
      <c r="S1809" t="s">
        <v>5518</v>
      </c>
      <c r="T1809" t="s">
        <v>6321</v>
      </c>
      <c r="U1809" t="s">
        <v>86</v>
      </c>
      <c r="V1809" t="s">
        <v>5519</v>
      </c>
      <c r="W1809" t="s">
        <v>93</v>
      </c>
    </row>
    <row r="1810" spans="1:23" x14ac:dyDescent="0.25">
      <c r="A1810" t="s">
        <v>68</v>
      </c>
      <c r="B1810" t="s">
        <v>52</v>
      </c>
      <c r="C1810" t="s">
        <v>70</v>
      </c>
      <c r="D1810">
        <v>4</v>
      </c>
      <c r="E1810">
        <v>2402011</v>
      </c>
      <c r="F1810">
        <v>2.12</v>
      </c>
      <c r="G1810" t="b">
        <f t="shared" si="56"/>
        <v>0</v>
      </c>
      <c r="H1810">
        <f t="shared" si="57"/>
        <v>-142403</v>
      </c>
      <c r="I1810" t="s">
        <v>56</v>
      </c>
      <c r="J1810" t="s">
        <v>22</v>
      </c>
      <c r="K1810" t="s">
        <v>20</v>
      </c>
      <c r="L1810">
        <v>2542680</v>
      </c>
      <c r="M1810">
        <v>2546148</v>
      </c>
      <c r="O1810" t="s">
        <v>23</v>
      </c>
      <c r="Q1810" t="s">
        <v>5520</v>
      </c>
      <c r="R1810" t="s">
        <v>5521</v>
      </c>
      <c r="S1810" t="s">
        <v>5522</v>
      </c>
      <c r="T1810" t="s">
        <v>6321</v>
      </c>
      <c r="U1810" t="s">
        <v>86</v>
      </c>
      <c r="V1810" t="s">
        <v>5523</v>
      </c>
      <c r="W1810" t="s">
        <v>93</v>
      </c>
    </row>
    <row r="1811" spans="1:23" x14ac:dyDescent="0.25">
      <c r="A1811" t="s">
        <v>68</v>
      </c>
      <c r="B1811" t="s">
        <v>52</v>
      </c>
      <c r="C1811" t="s">
        <v>70</v>
      </c>
      <c r="D1811">
        <v>4</v>
      </c>
      <c r="E1811">
        <v>2402011</v>
      </c>
      <c r="F1811">
        <v>2.12</v>
      </c>
      <c r="G1811" t="b">
        <f t="shared" si="56"/>
        <v>0</v>
      </c>
      <c r="H1811">
        <f t="shared" si="57"/>
        <v>-194300</v>
      </c>
      <c r="I1811" t="s">
        <v>56</v>
      </c>
      <c r="J1811" t="s">
        <v>22</v>
      </c>
      <c r="K1811" t="s">
        <v>20</v>
      </c>
      <c r="L1811">
        <v>2594921</v>
      </c>
      <c r="M1811">
        <v>2597701</v>
      </c>
      <c r="O1811" t="s">
        <v>23</v>
      </c>
      <c r="Q1811" t="s">
        <v>5524</v>
      </c>
      <c r="R1811" t="s">
        <v>5525</v>
      </c>
      <c r="S1811" t="s">
        <v>5526</v>
      </c>
      <c r="T1811" t="s">
        <v>7400</v>
      </c>
      <c r="U1811" t="s">
        <v>86</v>
      </c>
      <c r="V1811" t="s">
        <v>5527</v>
      </c>
      <c r="W1811" t="s">
        <v>93</v>
      </c>
    </row>
    <row r="1812" spans="1:23" x14ac:dyDescent="0.25">
      <c r="A1812" t="s">
        <v>68</v>
      </c>
      <c r="B1812" t="s">
        <v>52</v>
      </c>
      <c r="C1812" t="s">
        <v>70</v>
      </c>
      <c r="D1812">
        <v>4</v>
      </c>
      <c r="E1812">
        <v>2402011</v>
      </c>
      <c r="F1812">
        <v>2.12</v>
      </c>
      <c r="G1812" t="b">
        <f t="shared" si="56"/>
        <v>0</v>
      </c>
      <c r="H1812">
        <f t="shared" si="57"/>
        <v>-203011.5</v>
      </c>
      <c r="I1812" t="s">
        <v>56</v>
      </c>
      <c r="J1812" t="s">
        <v>22</v>
      </c>
      <c r="K1812" t="s">
        <v>20</v>
      </c>
      <c r="L1812">
        <v>2604618</v>
      </c>
      <c r="M1812">
        <v>2605427</v>
      </c>
      <c r="O1812" t="s">
        <v>23</v>
      </c>
      <c r="Q1812" t="s">
        <v>5528</v>
      </c>
      <c r="R1812" t="s">
        <v>5529</v>
      </c>
      <c r="S1812" t="s">
        <v>5530</v>
      </c>
      <c r="T1812" t="s">
        <v>7401</v>
      </c>
      <c r="U1812" t="s">
        <v>86</v>
      </c>
      <c r="V1812" t="s">
        <v>5531</v>
      </c>
      <c r="W1812" t="s">
        <v>93</v>
      </c>
    </row>
    <row r="1813" spans="1:23" x14ac:dyDescent="0.25">
      <c r="A1813" t="s">
        <v>68</v>
      </c>
      <c r="B1813" t="s">
        <v>52</v>
      </c>
      <c r="C1813" t="s">
        <v>70</v>
      </c>
      <c r="D1813">
        <v>4</v>
      </c>
      <c r="E1813">
        <v>2402011</v>
      </c>
      <c r="F1813">
        <v>2.12</v>
      </c>
      <c r="G1813" t="b">
        <f t="shared" si="56"/>
        <v>0</v>
      </c>
      <c r="H1813">
        <f t="shared" si="57"/>
        <v>-219340.5</v>
      </c>
      <c r="I1813" t="s">
        <v>56</v>
      </c>
      <c r="J1813" t="s">
        <v>22</v>
      </c>
      <c r="K1813" t="s">
        <v>20</v>
      </c>
      <c r="L1813">
        <v>2620581</v>
      </c>
      <c r="M1813">
        <v>2622122</v>
      </c>
      <c r="O1813" t="s">
        <v>21</v>
      </c>
      <c r="Q1813" t="s">
        <v>5532</v>
      </c>
      <c r="R1813" t="s">
        <v>5533</v>
      </c>
      <c r="S1813" t="s">
        <v>5534</v>
      </c>
      <c r="T1813" t="s">
        <v>7402</v>
      </c>
      <c r="U1813" t="s">
        <v>86</v>
      </c>
      <c r="V1813" t="s">
        <v>5535</v>
      </c>
      <c r="W1813" t="s">
        <v>93</v>
      </c>
    </row>
    <row r="1814" spans="1:23" x14ac:dyDescent="0.25">
      <c r="A1814" t="s">
        <v>68</v>
      </c>
      <c r="B1814" t="s">
        <v>52</v>
      </c>
      <c r="C1814" t="s">
        <v>70</v>
      </c>
      <c r="D1814">
        <v>4</v>
      </c>
      <c r="E1814">
        <v>2402011</v>
      </c>
      <c r="F1814">
        <v>2.12</v>
      </c>
      <c r="G1814" t="b">
        <f t="shared" si="56"/>
        <v>0</v>
      </c>
      <c r="H1814">
        <f t="shared" si="57"/>
        <v>-229280</v>
      </c>
      <c r="I1814" t="s">
        <v>56</v>
      </c>
      <c r="J1814" t="s">
        <v>22</v>
      </c>
      <c r="K1814" t="s">
        <v>20</v>
      </c>
      <c r="L1814">
        <v>2630349</v>
      </c>
      <c r="M1814">
        <v>2632233</v>
      </c>
      <c r="O1814" t="s">
        <v>21</v>
      </c>
      <c r="Q1814" t="s">
        <v>5536</v>
      </c>
      <c r="R1814" t="s">
        <v>5537</v>
      </c>
      <c r="S1814" t="s">
        <v>5538</v>
      </c>
      <c r="T1814" t="s">
        <v>7403</v>
      </c>
      <c r="U1814" t="s">
        <v>86</v>
      </c>
      <c r="V1814" t="s">
        <v>5539</v>
      </c>
      <c r="W1814" t="s">
        <v>93</v>
      </c>
    </row>
    <row r="1815" spans="1:23" x14ac:dyDescent="0.25">
      <c r="A1815" t="s">
        <v>68</v>
      </c>
      <c r="B1815" t="s">
        <v>52</v>
      </c>
      <c r="C1815" t="s">
        <v>70</v>
      </c>
      <c r="D1815">
        <v>4</v>
      </c>
      <c r="E1815">
        <v>2402011</v>
      </c>
      <c r="F1815">
        <v>2.12</v>
      </c>
      <c r="G1815" t="b">
        <f t="shared" si="56"/>
        <v>0</v>
      </c>
      <c r="H1815">
        <f t="shared" si="57"/>
        <v>-242318.5</v>
      </c>
      <c r="I1815" t="s">
        <v>56</v>
      </c>
      <c r="J1815" t="s">
        <v>22</v>
      </c>
      <c r="K1815" t="s">
        <v>20</v>
      </c>
      <c r="L1815">
        <v>2641256</v>
      </c>
      <c r="M1815">
        <v>2647403</v>
      </c>
      <c r="O1815" t="s">
        <v>21</v>
      </c>
      <c r="Q1815" t="s">
        <v>5540</v>
      </c>
      <c r="R1815" t="s">
        <v>5541</v>
      </c>
      <c r="S1815" t="s">
        <v>5542</v>
      </c>
      <c r="T1815" t="s">
        <v>7404</v>
      </c>
      <c r="U1815" t="s">
        <v>86</v>
      </c>
      <c r="V1815" t="s">
        <v>5543</v>
      </c>
      <c r="W1815" t="s">
        <v>93</v>
      </c>
    </row>
    <row r="1816" spans="1:23" x14ac:dyDescent="0.25">
      <c r="A1816" t="s">
        <v>68</v>
      </c>
      <c r="B1816" t="s">
        <v>52</v>
      </c>
      <c r="C1816" t="s">
        <v>70</v>
      </c>
      <c r="D1816">
        <v>4</v>
      </c>
      <c r="E1816">
        <v>2402011</v>
      </c>
      <c r="F1816">
        <v>2.12</v>
      </c>
      <c r="G1816" t="b">
        <f t="shared" si="56"/>
        <v>0</v>
      </c>
      <c r="H1816">
        <f t="shared" si="57"/>
        <v>-250954.5</v>
      </c>
      <c r="I1816" t="s">
        <v>56</v>
      </c>
      <c r="J1816" t="s">
        <v>22</v>
      </c>
      <c r="K1816" t="s">
        <v>20</v>
      </c>
      <c r="L1816">
        <v>2651073</v>
      </c>
      <c r="M1816">
        <v>2654858</v>
      </c>
      <c r="O1816" t="s">
        <v>23</v>
      </c>
      <c r="Q1816" t="s">
        <v>5544</v>
      </c>
      <c r="R1816" t="s">
        <v>5545</v>
      </c>
      <c r="S1816" t="s">
        <v>5546</v>
      </c>
      <c r="T1816" t="s">
        <v>7405</v>
      </c>
      <c r="U1816" t="s">
        <v>86</v>
      </c>
      <c r="V1816" t="s">
        <v>5547</v>
      </c>
      <c r="W1816" t="s">
        <v>93</v>
      </c>
    </row>
    <row r="1817" spans="1:23" x14ac:dyDescent="0.25">
      <c r="A1817" t="s">
        <v>68</v>
      </c>
      <c r="B1817" t="s">
        <v>52</v>
      </c>
      <c r="C1817" t="s">
        <v>70</v>
      </c>
      <c r="D1817">
        <v>4</v>
      </c>
      <c r="E1817">
        <v>2402011</v>
      </c>
      <c r="F1817">
        <v>2.12</v>
      </c>
      <c r="G1817" t="b">
        <f t="shared" si="56"/>
        <v>0</v>
      </c>
      <c r="H1817">
        <f t="shared" si="57"/>
        <v>-255092.5</v>
      </c>
      <c r="I1817" t="s">
        <v>56</v>
      </c>
      <c r="J1817" t="s">
        <v>22</v>
      </c>
      <c r="K1817" t="s">
        <v>20</v>
      </c>
      <c r="L1817">
        <v>2655731</v>
      </c>
      <c r="M1817">
        <v>2658476</v>
      </c>
      <c r="O1817" t="s">
        <v>21</v>
      </c>
      <c r="Q1817" t="s">
        <v>5548</v>
      </c>
      <c r="R1817" t="s">
        <v>5549</v>
      </c>
      <c r="S1817" t="s">
        <v>5550</v>
      </c>
      <c r="T1817" t="s">
        <v>7406</v>
      </c>
      <c r="U1817" t="s">
        <v>86</v>
      </c>
      <c r="V1817" t="s">
        <v>5551</v>
      </c>
      <c r="W1817" t="s">
        <v>93</v>
      </c>
    </row>
    <row r="1818" spans="1:23" x14ac:dyDescent="0.25">
      <c r="A1818" t="s">
        <v>68</v>
      </c>
      <c r="B1818" t="s">
        <v>52</v>
      </c>
      <c r="C1818" t="s">
        <v>70</v>
      </c>
      <c r="D1818">
        <v>4</v>
      </c>
      <c r="E1818">
        <v>2402011</v>
      </c>
      <c r="F1818">
        <v>2.12</v>
      </c>
      <c r="G1818" t="b">
        <f t="shared" si="56"/>
        <v>0</v>
      </c>
      <c r="H1818">
        <f t="shared" si="57"/>
        <v>-275920</v>
      </c>
      <c r="I1818" t="s">
        <v>56</v>
      </c>
      <c r="J1818" t="s">
        <v>22</v>
      </c>
      <c r="K1818" t="s">
        <v>20</v>
      </c>
      <c r="L1818">
        <v>2670928</v>
      </c>
      <c r="M1818">
        <v>2684934</v>
      </c>
      <c r="O1818" t="s">
        <v>21</v>
      </c>
      <c r="Q1818" t="s">
        <v>5552</v>
      </c>
      <c r="R1818" t="s">
        <v>5553</v>
      </c>
      <c r="S1818" t="s">
        <v>5554</v>
      </c>
      <c r="T1818" t="s">
        <v>7407</v>
      </c>
      <c r="U1818" t="s">
        <v>86</v>
      </c>
      <c r="V1818" t="s">
        <v>5555</v>
      </c>
      <c r="W1818" t="s">
        <v>93</v>
      </c>
    </row>
    <row r="1819" spans="1:23" x14ac:dyDescent="0.25">
      <c r="A1819" t="s">
        <v>68</v>
      </c>
      <c r="B1819" t="s">
        <v>52</v>
      </c>
      <c r="C1819" t="s">
        <v>70</v>
      </c>
      <c r="D1819">
        <v>4</v>
      </c>
      <c r="E1819">
        <v>2402011</v>
      </c>
      <c r="F1819">
        <v>2.12</v>
      </c>
      <c r="G1819" t="b">
        <f t="shared" si="56"/>
        <v>0</v>
      </c>
      <c r="H1819">
        <f t="shared" si="57"/>
        <v>-290476.5</v>
      </c>
      <c r="I1819" t="s">
        <v>56</v>
      </c>
      <c r="J1819" t="s">
        <v>22</v>
      </c>
      <c r="K1819" t="s">
        <v>20</v>
      </c>
      <c r="L1819">
        <v>2689253</v>
      </c>
      <c r="M1819">
        <v>2695722</v>
      </c>
      <c r="O1819" t="s">
        <v>23</v>
      </c>
      <c r="Q1819" t="s">
        <v>5556</v>
      </c>
      <c r="R1819" t="s">
        <v>5557</v>
      </c>
      <c r="S1819" t="s">
        <v>5558</v>
      </c>
      <c r="T1819" t="s">
        <v>7408</v>
      </c>
      <c r="U1819" t="s">
        <v>86</v>
      </c>
      <c r="V1819" t="s">
        <v>5559</v>
      </c>
      <c r="W1819" t="s">
        <v>93</v>
      </c>
    </row>
    <row r="1820" spans="1:23" x14ac:dyDescent="0.25">
      <c r="A1820" t="s">
        <v>68</v>
      </c>
      <c r="B1820" t="s">
        <v>52</v>
      </c>
      <c r="C1820" t="s">
        <v>70</v>
      </c>
      <c r="D1820">
        <v>4</v>
      </c>
      <c r="E1820">
        <v>2402011</v>
      </c>
      <c r="F1820">
        <v>2.12</v>
      </c>
      <c r="G1820" t="b">
        <f t="shared" si="56"/>
        <v>0</v>
      </c>
      <c r="H1820">
        <f t="shared" si="57"/>
        <v>-296459.5</v>
      </c>
      <c r="I1820" t="s">
        <v>56</v>
      </c>
      <c r="J1820" t="s">
        <v>22</v>
      </c>
      <c r="K1820" t="s">
        <v>20</v>
      </c>
      <c r="L1820">
        <v>2696074</v>
      </c>
      <c r="M1820">
        <v>2700867</v>
      </c>
      <c r="O1820" t="s">
        <v>21</v>
      </c>
      <c r="Q1820" t="s">
        <v>5560</v>
      </c>
      <c r="R1820" t="s">
        <v>5561</v>
      </c>
      <c r="S1820" t="s">
        <v>5562</v>
      </c>
      <c r="T1820" t="s">
        <v>7409</v>
      </c>
      <c r="U1820" t="s">
        <v>86</v>
      </c>
      <c r="V1820" t="s">
        <v>5563</v>
      </c>
      <c r="W1820" t="s">
        <v>93</v>
      </c>
    </row>
    <row r="1821" spans="1:23" x14ac:dyDescent="0.25">
      <c r="A1821" t="s">
        <v>68</v>
      </c>
      <c r="B1821" t="s">
        <v>52</v>
      </c>
      <c r="C1821" t="s">
        <v>71</v>
      </c>
      <c r="D1821">
        <v>6</v>
      </c>
      <c r="E1821">
        <v>46329343</v>
      </c>
      <c r="F1821">
        <v>2.0099999999999998</v>
      </c>
      <c r="G1821" t="b">
        <f t="shared" si="56"/>
        <v>0</v>
      </c>
      <c r="H1821">
        <f t="shared" si="57"/>
        <v>306516</v>
      </c>
      <c r="I1821" t="s">
        <v>58</v>
      </c>
      <c r="J1821" t="s">
        <v>22</v>
      </c>
      <c r="K1821" t="s">
        <v>20</v>
      </c>
      <c r="L1821">
        <v>46022394</v>
      </c>
      <c r="M1821">
        <v>46023260</v>
      </c>
      <c r="O1821" t="s">
        <v>23</v>
      </c>
      <c r="Q1821" t="s">
        <v>5564</v>
      </c>
      <c r="R1821" t="s">
        <v>5565</v>
      </c>
      <c r="S1821" t="s">
        <v>5566</v>
      </c>
      <c r="T1821" t="s">
        <v>7410</v>
      </c>
      <c r="U1821" t="s">
        <v>86</v>
      </c>
      <c r="V1821" t="s">
        <v>5567</v>
      </c>
      <c r="W1821" t="s">
        <v>93</v>
      </c>
    </row>
    <row r="1822" spans="1:23" x14ac:dyDescent="0.25">
      <c r="A1822" t="s">
        <v>68</v>
      </c>
      <c r="B1822" t="s">
        <v>52</v>
      </c>
      <c r="C1822" t="s">
        <v>71</v>
      </c>
      <c r="D1822">
        <v>6</v>
      </c>
      <c r="E1822">
        <v>46329343</v>
      </c>
      <c r="F1822">
        <v>2.0099999999999998</v>
      </c>
      <c r="G1822" t="b">
        <f t="shared" si="56"/>
        <v>0</v>
      </c>
      <c r="H1822">
        <f t="shared" si="57"/>
        <v>293344</v>
      </c>
      <c r="I1822" t="s">
        <v>58</v>
      </c>
      <c r="J1822" t="s">
        <v>24</v>
      </c>
      <c r="K1822" t="s">
        <v>20</v>
      </c>
      <c r="L1822">
        <v>46035946</v>
      </c>
      <c r="M1822">
        <v>46036052</v>
      </c>
      <c r="O1822" t="s">
        <v>21</v>
      </c>
      <c r="Q1822" t="s">
        <v>5568</v>
      </c>
      <c r="R1822" t="s">
        <v>5569</v>
      </c>
      <c r="S1822" t="s">
        <v>5570</v>
      </c>
      <c r="T1822" t="s">
        <v>6339</v>
      </c>
      <c r="U1822" t="s">
        <v>86</v>
      </c>
      <c r="V1822" t="s">
        <v>5571</v>
      </c>
      <c r="W1822" t="s">
        <v>199</v>
      </c>
    </row>
    <row r="1823" spans="1:23" x14ac:dyDescent="0.25">
      <c r="A1823" t="s">
        <v>68</v>
      </c>
      <c r="B1823" t="s">
        <v>52</v>
      </c>
      <c r="C1823" t="s">
        <v>71</v>
      </c>
      <c r="D1823">
        <v>6</v>
      </c>
      <c r="E1823">
        <v>46329343</v>
      </c>
      <c r="F1823">
        <v>2.0099999999999998</v>
      </c>
      <c r="G1823" t="b">
        <f t="shared" si="56"/>
        <v>0</v>
      </c>
      <c r="H1823">
        <f t="shared" si="57"/>
        <v>272462</v>
      </c>
      <c r="I1823" t="s">
        <v>58</v>
      </c>
      <c r="J1823" t="s">
        <v>22</v>
      </c>
      <c r="K1823" t="s">
        <v>20</v>
      </c>
      <c r="L1823">
        <v>46056427</v>
      </c>
      <c r="M1823">
        <v>46057335</v>
      </c>
      <c r="O1823" t="s">
        <v>21</v>
      </c>
      <c r="Q1823" t="s">
        <v>5572</v>
      </c>
      <c r="R1823" t="s">
        <v>5573</v>
      </c>
      <c r="S1823" t="s">
        <v>5574</v>
      </c>
      <c r="T1823" t="s">
        <v>7411</v>
      </c>
      <c r="U1823" t="s">
        <v>86</v>
      </c>
      <c r="V1823" t="s">
        <v>5575</v>
      </c>
      <c r="W1823" t="s">
        <v>93</v>
      </c>
    </row>
    <row r="1824" spans="1:23" x14ac:dyDescent="0.25">
      <c r="A1824" t="s">
        <v>68</v>
      </c>
      <c r="B1824" t="s">
        <v>52</v>
      </c>
      <c r="C1824" t="s">
        <v>71</v>
      </c>
      <c r="D1824">
        <v>6</v>
      </c>
      <c r="E1824">
        <v>46329343</v>
      </c>
      <c r="F1824">
        <v>2.0099999999999998</v>
      </c>
      <c r="G1824" t="b">
        <f t="shared" si="56"/>
        <v>0</v>
      </c>
      <c r="H1824">
        <f t="shared" si="57"/>
        <v>260731.5</v>
      </c>
      <c r="I1824" t="s">
        <v>58</v>
      </c>
      <c r="J1824" t="s">
        <v>22</v>
      </c>
      <c r="K1824" t="s">
        <v>20</v>
      </c>
      <c r="L1824">
        <v>46060662</v>
      </c>
      <c r="M1824">
        <v>46076561</v>
      </c>
      <c r="O1824" t="s">
        <v>23</v>
      </c>
      <c r="Q1824" t="s">
        <v>5576</v>
      </c>
      <c r="R1824" t="s">
        <v>5577</v>
      </c>
      <c r="S1824" t="s">
        <v>5578</v>
      </c>
      <c r="T1824" t="s">
        <v>7412</v>
      </c>
      <c r="U1824" t="s">
        <v>86</v>
      </c>
      <c r="V1824" t="s">
        <v>5579</v>
      </c>
      <c r="W1824" t="s">
        <v>93</v>
      </c>
    </row>
    <row r="1825" spans="1:23" x14ac:dyDescent="0.25">
      <c r="A1825" t="s">
        <v>68</v>
      </c>
      <c r="B1825" t="s">
        <v>52</v>
      </c>
      <c r="C1825" t="s">
        <v>71</v>
      </c>
      <c r="D1825">
        <v>6</v>
      </c>
      <c r="E1825">
        <v>46329343</v>
      </c>
      <c r="F1825">
        <v>2.0099999999999998</v>
      </c>
      <c r="G1825" t="b">
        <f t="shared" si="56"/>
        <v>0</v>
      </c>
      <c r="H1825">
        <f t="shared" si="57"/>
        <v>190555.5</v>
      </c>
      <c r="I1825" t="s">
        <v>58</v>
      </c>
      <c r="J1825" t="s">
        <v>22</v>
      </c>
      <c r="K1825" t="s">
        <v>20</v>
      </c>
      <c r="L1825">
        <v>46138210</v>
      </c>
      <c r="M1825">
        <v>46139365</v>
      </c>
      <c r="O1825" t="s">
        <v>23</v>
      </c>
      <c r="Q1825" t="s">
        <v>5580</v>
      </c>
      <c r="R1825" t="s">
        <v>5581</v>
      </c>
      <c r="S1825" t="s">
        <v>5582</v>
      </c>
      <c r="T1825" t="s">
        <v>7413</v>
      </c>
      <c r="U1825" t="s">
        <v>86</v>
      </c>
      <c r="V1825" t="s">
        <v>5583</v>
      </c>
      <c r="W1825" t="s">
        <v>93</v>
      </c>
    </row>
    <row r="1826" spans="1:23" x14ac:dyDescent="0.25">
      <c r="A1826" t="s">
        <v>68</v>
      </c>
      <c r="B1826" t="s">
        <v>52</v>
      </c>
      <c r="C1826" t="s">
        <v>71</v>
      </c>
      <c r="D1826">
        <v>6</v>
      </c>
      <c r="E1826">
        <v>46329343</v>
      </c>
      <c r="F1826">
        <v>2.0099999999999998</v>
      </c>
      <c r="G1826" t="b">
        <f t="shared" si="56"/>
        <v>0</v>
      </c>
      <c r="H1826">
        <f t="shared" si="57"/>
        <v>186733.5</v>
      </c>
      <c r="I1826" t="s">
        <v>58</v>
      </c>
      <c r="J1826" t="s">
        <v>22</v>
      </c>
      <c r="K1826" t="s">
        <v>20</v>
      </c>
      <c r="L1826">
        <v>46139369</v>
      </c>
      <c r="M1826">
        <v>46145850</v>
      </c>
      <c r="O1826" t="s">
        <v>23</v>
      </c>
      <c r="Q1826" t="s">
        <v>5584</v>
      </c>
      <c r="R1826" t="s">
        <v>5585</v>
      </c>
      <c r="S1826" t="s">
        <v>5586</v>
      </c>
      <c r="T1826" t="s">
        <v>7414</v>
      </c>
      <c r="U1826" t="s">
        <v>86</v>
      </c>
      <c r="V1826" t="s">
        <v>5587</v>
      </c>
      <c r="W1826" t="s">
        <v>93</v>
      </c>
    </row>
    <row r="1827" spans="1:23" x14ac:dyDescent="0.25">
      <c r="A1827" t="s">
        <v>68</v>
      </c>
      <c r="B1827" t="s">
        <v>52</v>
      </c>
      <c r="C1827" t="s">
        <v>71</v>
      </c>
      <c r="D1827">
        <v>6</v>
      </c>
      <c r="E1827">
        <v>46329343</v>
      </c>
      <c r="F1827">
        <v>2.0099999999999998</v>
      </c>
      <c r="G1827" t="b">
        <f t="shared" si="56"/>
        <v>0</v>
      </c>
      <c r="H1827">
        <f t="shared" si="57"/>
        <v>126588.5</v>
      </c>
      <c r="I1827" t="s">
        <v>58</v>
      </c>
      <c r="J1827" t="s">
        <v>24</v>
      </c>
      <c r="K1827" t="s">
        <v>20</v>
      </c>
      <c r="L1827">
        <v>46202703</v>
      </c>
      <c r="M1827">
        <v>46202806</v>
      </c>
      <c r="O1827" t="s">
        <v>23</v>
      </c>
      <c r="Q1827" t="s">
        <v>5588</v>
      </c>
      <c r="R1827" t="s">
        <v>5589</v>
      </c>
      <c r="S1827" t="s">
        <v>5590</v>
      </c>
      <c r="T1827" t="s">
        <v>6339</v>
      </c>
      <c r="U1827" t="s">
        <v>86</v>
      </c>
      <c r="V1827" t="s">
        <v>5591</v>
      </c>
      <c r="W1827" t="s">
        <v>199</v>
      </c>
    </row>
    <row r="1828" spans="1:23" x14ac:dyDescent="0.25">
      <c r="A1828" t="s">
        <v>68</v>
      </c>
      <c r="B1828" t="s">
        <v>52</v>
      </c>
      <c r="C1828" t="s">
        <v>71</v>
      </c>
      <c r="D1828">
        <v>6</v>
      </c>
      <c r="E1828">
        <v>46329343</v>
      </c>
      <c r="F1828">
        <v>2.0099999999999998</v>
      </c>
      <c r="G1828" t="b">
        <f t="shared" si="56"/>
        <v>0</v>
      </c>
      <c r="H1828">
        <f t="shared" si="57"/>
        <v>67954</v>
      </c>
      <c r="I1828" t="s">
        <v>58</v>
      </c>
      <c r="J1828" t="s">
        <v>22</v>
      </c>
      <c r="K1828" t="s">
        <v>20</v>
      </c>
      <c r="L1828">
        <v>46261163</v>
      </c>
      <c r="M1828">
        <v>46261615</v>
      </c>
      <c r="O1828" t="s">
        <v>23</v>
      </c>
      <c r="Q1828" t="s">
        <v>5592</v>
      </c>
      <c r="R1828" t="s">
        <v>5593</v>
      </c>
      <c r="S1828" t="s">
        <v>5594</v>
      </c>
      <c r="T1828" t="s">
        <v>7415</v>
      </c>
      <c r="U1828" t="s">
        <v>86</v>
      </c>
      <c r="V1828" t="s">
        <v>5595</v>
      </c>
      <c r="W1828" t="s">
        <v>93</v>
      </c>
    </row>
    <row r="1829" spans="1:23" x14ac:dyDescent="0.25">
      <c r="A1829" t="s">
        <v>68</v>
      </c>
      <c r="B1829" t="s">
        <v>52</v>
      </c>
      <c r="C1829" t="s">
        <v>71</v>
      </c>
      <c r="D1829">
        <v>6</v>
      </c>
      <c r="E1829">
        <v>46329343</v>
      </c>
      <c r="F1829">
        <v>2.0099999999999998</v>
      </c>
      <c r="G1829" t="b">
        <f t="shared" si="56"/>
        <v>0</v>
      </c>
      <c r="H1829">
        <f t="shared" si="57"/>
        <v>38058.5</v>
      </c>
      <c r="I1829" t="s">
        <v>58</v>
      </c>
      <c r="J1829" t="s">
        <v>22</v>
      </c>
      <c r="K1829" t="s">
        <v>20</v>
      </c>
      <c r="L1829">
        <v>46284384</v>
      </c>
      <c r="M1829">
        <v>46298185</v>
      </c>
      <c r="O1829" t="s">
        <v>21</v>
      </c>
      <c r="Q1829" t="s">
        <v>5596</v>
      </c>
      <c r="R1829" t="s">
        <v>5597</v>
      </c>
      <c r="S1829" t="s">
        <v>5598</v>
      </c>
      <c r="T1829" t="s">
        <v>7416</v>
      </c>
      <c r="U1829" t="s">
        <v>86</v>
      </c>
      <c r="V1829" t="s">
        <v>5599</v>
      </c>
      <c r="W1829" t="s">
        <v>93</v>
      </c>
    </row>
    <row r="1830" spans="1:23" x14ac:dyDescent="0.25">
      <c r="A1830" t="s">
        <v>68</v>
      </c>
      <c r="B1830" t="s">
        <v>52</v>
      </c>
      <c r="C1830" t="s">
        <v>71</v>
      </c>
      <c r="D1830">
        <v>6</v>
      </c>
      <c r="E1830">
        <v>46329343</v>
      </c>
      <c r="F1830">
        <v>2.0099999999999998</v>
      </c>
      <c r="G1830" t="b">
        <f t="shared" si="56"/>
        <v>0</v>
      </c>
      <c r="H1830">
        <f t="shared" si="57"/>
        <v>-7114</v>
      </c>
      <c r="I1830" t="s">
        <v>58</v>
      </c>
      <c r="J1830" t="s">
        <v>22</v>
      </c>
      <c r="K1830" t="s">
        <v>20</v>
      </c>
      <c r="L1830">
        <v>46333409</v>
      </c>
      <c r="M1830">
        <v>46339505</v>
      </c>
      <c r="O1830" t="s">
        <v>21</v>
      </c>
      <c r="Q1830" t="s">
        <v>5600</v>
      </c>
      <c r="R1830" t="s">
        <v>5601</v>
      </c>
      <c r="S1830" t="s">
        <v>5602</v>
      </c>
      <c r="T1830" t="s">
        <v>7417</v>
      </c>
      <c r="U1830" t="s">
        <v>86</v>
      </c>
      <c r="V1830" t="s">
        <v>5603</v>
      </c>
      <c r="W1830" t="s">
        <v>93</v>
      </c>
    </row>
    <row r="1831" spans="1:23" x14ac:dyDescent="0.25">
      <c r="A1831" t="s">
        <v>68</v>
      </c>
      <c r="B1831" t="s">
        <v>52</v>
      </c>
      <c r="C1831" t="s">
        <v>71</v>
      </c>
      <c r="D1831">
        <v>6</v>
      </c>
      <c r="E1831">
        <v>46329343</v>
      </c>
      <c r="F1831">
        <v>2.0099999999999998</v>
      </c>
      <c r="G1831" t="b">
        <f t="shared" si="56"/>
        <v>0</v>
      </c>
      <c r="H1831">
        <f t="shared" si="57"/>
        <v>-123795</v>
      </c>
      <c r="I1831" t="s">
        <v>58</v>
      </c>
      <c r="J1831" t="s">
        <v>22</v>
      </c>
      <c r="K1831" t="s">
        <v>20</v>
      </c>
      <c r="L1831">
        <v>46452241</v>
      </c>
      <c r="M1831">
        <v>46454035</v>
      </c>
      <c r="O1831" t="s">
        <v>21</v>
      </c>
      <c r="Q1831" t="s">
        <v>5604</v>
      </c>
      <c r="R1831" t="s">
        <v>5605</v>
      </c>
      <c r="S1831" t="s">
        <v>5606</v>
      </c>
      <c r="T1831" t="s">
        <v>7418</v>
      </c>
      <c r="U1831" t="s">
        <v>86</v>
      </c>
      <c r="V1831" t="s">
        <v>5607</v>
      </c>
      <c r="W1831" t="s">
        <v>154</v>
      </c>
    </row>
    <row r="1832" spans="1:23" x14ac:dyDescent="0.25">
      <c r="A1832" t="s">
        <v>68</v>
      </c>
      <c r="B1832" t="s">
        <v>52</v>
      </c>
      <c r="C1832" t="s">
        <v>71</v>
      </c>
      <c r="D1832">
        <v>6</v>
      </c>
      <c r="E1832">
        <v>46329343</v>
      </c>
      <c r="F1832">
        <v>2.0099999999999998</v>
      </c>
      <c r="G1832" t="b">
        <f t="shared" si="56"/>
        <v>0</v>
      </c>
      <c r="H1832">
        <f t="shared" si="57"/>
        <v>-156449</v>
      </c>
      <c r="I1832" t="s">
        <v>58</v>
      </c>
      <c r="J1832" t="s">
        <v>22</v>
      </c>
      <c r="K1832" t="s">
        <v>20</v>
      </c>
      <c r="L1832">
        <v>46485629</v>
      </c>
      <c r="M1832">
        <v>46485955</v>
      </c>
      <c r="O1832" t="s">
        <v>21</v>
      </c>
      <c r="Q1832" t="s">
        <v>5608</v>
      </c>
      <c r="R1832" t="s">
        <v>5609</v>
      </c>
      <c r="S1832" t="s">
        <v>5610</v>
      </c>
      <c r="T1832" t="s">
        <v>7419</v>
      </c>
      <c r="U1832" t="s">
        <v>86</v>
      </c>
      <c r="V1832" t="s">
        <v>5611</v>
      </c>
      <c r="W1832" t="s">
        <v>93</v>
      </c>
    </row>
    <row r="1833" spans="1:23" x14ac:dyDescent="0.25">
      <c r="A1833" t="s">
        <v>68</v>
      </c>
      <c r="B1833" t="s">
        <v>52</v>
      </c>
      <c r="C1833" t="s">
        <v>71</v>
      </c>
      <c r="D1833">
        <v>6</v>
      </c>
      <c r="E1833">
        <v>46329343</v>
      </c>
      <c r="F1833">
        <v>2.0099999999999998</v>
      </c>
      <c r="G1833" t="b">
        <f t="shared" si="56"/>
        <v>0</v>
      </c>
      <c r="H1833">
        <f t="shared" si="57"/>
        <v>-171299</v>
      </c>
      <c r="I1833" t="s">
        <v>58</v>
      </c>
      <c r="J1833" t="s">
        <v>22</v>
      </c>
      <c r="K1833" t="s">
        <v>20</v>
      </c>
      <c r="L1833">
        <v>46498013</v>
      </c>
      <c r="M1833">
        <v>46503271</v>
      </c>
      <c r="O1833" t="s">
        <v>23</v>
      </c>
      <c r="Q1833" t="s">
        <v>5612</v>
      </c>
      <c r="R1833" t="s">
        <v>5613</v>
      </c>
      <c r="S1833" t="s">
        <v>5614</v>
      </c>
      <c r="T1833" t="s">
        <v>7420</v>
      </c>
      <c r="U1833" t="s">
        <v>86</v>
      </c>
      <c r="V1833" t="s">
        <v>5615</v>
      </c>
      <c r="W1833" t="s">
        <v>93</v>
      </c>
    </row>
    <row r="1834" spans="1:23" x14ac:dyDescent="0.25">
      <c r="A1834" t="s">
        <v>68</v>
      </c>
      <c r="B1834" t="s">
        <v>52</v>
      </c>
      <c r="C1834" t="s">
        <v>71</v>
      </c>
      <c r="D1834">
        <v>6</v>
      </c>
      <c r="E1834">
        <v>46329343</v>
      </c>
      <c r="F1834">
        <v>2.0099999999999998</v>
      </c>
      <c r="G1834" t="b">
        <f t="shared" si="56"/>
        <v>0</v>
      </c>
      <c r="H1834">
        <f t="shared" si="57"/>
        <v>-196198</v>
      </c>
      <c r="I1834" t="s">
        <v>58</v>
      </c>
      <c r="J1834" t="s">
        <v>22</v>
      </c>
      <c r="K1834" t="s">
        <v>20</v>
      </c>
      <c r="L1834">
        <v>46524967</v>
      </c>
      <c r="M1834">
        <v>46526115</v>
      </c>
      <c r="O1834" t="s">
        <v>23</v>
      </c>
      <c r="Q1834" t="s">
        <v>5616</v>
      </c>
      <c r="R1834" t="s">
        <v>5617</v>
      </c>
      <c r="S1834" t="s">
        <v>5618</v>
      </c>
      <c r="T1834" t="s">
        <v>7421</v>
      </c>
      <c r="U1834" t="s">
        <v>86</v>
      </c>
      <c r="V1834" t="s">
        <v>5619</v>
      </c>
      <c r="W1834" t="s">
        <v>93</v>
      </c>
    </row>
    <row r="1835" spans="1:23" x14ac:dyDescent="0.25">
      <c r="A1835" t="s">
        <v>68</v>
      </c>
      <c r="B1835" t="s">
        <v>52</v>
      </c>
      <c r="C1835" t="s">
        <v>71</v>
      </c>
      <c r="D1835">
        <v>6</v>
      </c>
      <c r="E1835">
        <v>46329343</v>
      </c>
      <c r="F1835">
        <v>2.0099999999999998</v>
      </c>
      <c r="G1835" t="b">
        <f t="shared" si="56"/>
        <v>0</v>
      </c>
      <c r="H1835">
        <f t="shared" si="57"/>
        <v>-198285</v>
      </c>
      <c r="I1835" t="s">
        <v>58</v>
      </c>
      <c r="J1835" t="s">
        <v>22</v>
      </c>
      <c r="K1835" t="s">
        <v>20</v>
      </c>
      <c r="L1835">
        <v>46526301</v>
      </c>
      <c r="M1835">
        <v>46528955</v>
      </c>
      <c r="O1835" t="s">
        <v>23</v>
      </c>
      <c r="Q1835" t="s">
        <v>5620</v>
      </c>
      <c r="R1835" t="s">
        <v>5621</v>
      </c>
      <c r="S1835" t="s">
        <v>5622</v>
      </c>
      <c r="T1835" t="s">
        <v>7422</v>
      </c>
      <c r="U1835" t="s">
        <v>86</v>
      </c>
      <c r="V1835" t="s">
        <v>5623</v>
      </c>
      <c r="W1835" t="s">
        <v>93</v>
      </c>
    </row>
    <row r="1836" spans="1:23" x14ac:dyDescent="0.25">
      <c r="A1836" t="s">
        <v>68</v>
      </c>
      <c r="B1836" t="s">
        <v>52</v>
      </c>
      <c r="C1836" t="s">
        <v>71</v>
      </c>
      <c r="D1836">
        <v>6</v>
      </c>
      <c r="E1836">
        <v>46329343</v>
      </c>
      <c r="F1836">
        <v>2.0099999999999998</v>
      </c>
      <c r="G1836" t="b">
        <f t="shared" si="56"/>
        <v>0</v>
      </c>
      <c r="H1836">
        <f t="shared" si="57"/>
        <v>-202531</v>
      </c>
      <c r="I1836" t="s">
        <v>58</v>
      </c>
      <c r="J1836" t="s">
        <v>22</v>
      </c>
      <c r="K1836" t="s">
        <v>20</v>
      </c>
      <c r="L1836">
        <v>46531484</v>
      </c>
      <c r="M1836">
        <v>46532264</v>
      </c>
      <c r="O1836" t="s">
        <v>23</v>
      </c>
      <c r="Q1836" t="s">
        <v>5624</v>
      </c>
      <c r="R1836" t="s">
        <v>5625</v>
      </c>
      <c r="S1836" t="s">
        <v>5626</v>
      </c>
      <c r="T1836" t="s">
        <v>7423</v>
      </c>
      <c r="U1836" t="s">
        <v>86</v>
      </c>
      <c r="V1836" t="s">
        <v>5627</v>
      </c>
      <c r="W1836" t="s">
        <v>154</v>
      </c>
    </row>
    <row r="1837" spans="1:23" x14ac:dyDescent="0.25">
      <c r="A1837" t="s">
        <v>68</v>
      </c>
      <c r="B1837" t="s">
        <v>52</v>
      </c>
      <c r="C1837" t="s">
        <v>71</v>
      </c>
      <c r="D1837">
        <v>6</v>
      </c>
      <c r="E1837">
        <v>46329343</v>
      </c>
      <c r="F1837">
        <v>2.0099999999999998</v>
      </c>
      <c r="G1837" t="b">
        <f t="shared" si="56"/>
        <v>0</v>
      </c>
      <c r="H1837">
        <f t="shared" si="57"/>
        <v>-216242</v>
      </c>
      <c r="I1837" t="s">
        <v>58</v>
      </c>
      <c r="J1837" t="s">
        <v>22</v>
      </c>
      <c r="K1837" t="s">
        <v>20</v>
      </c>
      <c r="L1837">
        <v>46543587</v>
      </c>
      <c r="M1837">
        <v>46547583</v>
      </c>
      <c r="O1837" t="s">
        <v>21</v>
      </c>
      <c r="Q1837" t="s">
        <v>5628</v>
      </c>
      <c r="R1837" t="s">
        <v>5629</v>
      </c>
      <c r="S1837" t="s">
        <v>5630</v>
      </c>
      <c r="T1837" t="s">
        <v>7424</v>
      </c>
      <c r="U1837" t="s">
        <v>86</v>
      </c>
      <c r="V1837" t="s">
        <v>5631</v>
      </c>
      <c r="W1837" t="s">
        <v>93</v>
      </c>
    </row>
    <row r="1838" spans="1:23" x14ac:dyDescent="0.25">
      <c r="A1838" t="s">
        <v>68</v>
      </c>
      <c r="B1838" t="s">
        <v>52</v>
      </c>
      <c r="C1838" t="s">
        <v>71</v>
      </c>
      <c r="D1838">
        <v>6</v>
      </c>
      <c r="E1838">
        <v>46329343</v>
      </c>
      <c r="F1838">
        <v>2.0099999999999998</v>
      </c>
      <c r="G1838" t="b">
        <f t="shared" si="56"/>
        <v>0</v>
      </c>
      <c r="H1838">
        <f t="shared" si="57"/>
        <v>-228717.5</v>
      </c>
      <c r="I1838" t="s">
        <v>58</v>
      </c>
      <c r="J1838" t="s">
        <v>22</v>
      </c>
      <c r="K1838" t="s">
        <v>20</v>
      </c>
      <c r="L1838">
        <v>46557752</v>
      </c>
      <c r="M1838">
        <v>46558369</v>
      </c>
      <c r="O1838" t="s">
        <v>23</v>
      </c>
      <c r="Q1838" t="s">
        <v>5632</v>
      </c>
      <c r="R1838" t="s">
        <v>5633</v>
      </c>
      <c r="S1838" t="s">
        <v>5634</v>
      </c>
      <c r="T1838" t="s">
        <v>7425</v>
      </c>
      <c r="U1838" t="s">
        <v>86</v>
      </c>
      <c r="V1838" t="s">
        <v>5635</v>
      </c>
      <c r="W1838" t="s">
        <v>93</v>
      </c>
    </row>
    <row r="1839" spans="1:23" x14ac:dyDescent="0.25">
      <c r="A1839" t="s">
        <v>68</v>
      </c>
      <c r="B1839" t="s">
        <v>52</v>
      </c>
      <c r="C1839" t="s">
        <v>71</v>
      </c>
      <c r="D1839">
        <v>6</v>
      </c>
      <c r="E1839">
        <v>46329343</v>
      </c>
      <c r="F1839">
        <v>2.0099999999999998</v>
      </c>
      <c r="G1839" t="b">
        <f t="shared" si="56"/>
        <v>0</v>
      </c>
      <c r="H1839">
        <f t="shared" si="57"/>
        <v>-237550.5</v>
      </c>
      <c r="I1839" t="s">
        <v>58</v>
      </c>
      <c r="J1839" t="s">
        <v>22</v>
      </c>
      <c r="K1839" t="s">
        <v>20</v>
      </c>
      <c r="L1839">
        <v>46566618</v>
      </c>
      <c r="M1839">
        <v>46567169</v>
      </c>
      <c r="O1839" t="s">
        <v>21</v>
      </c>
      <c r="Q1839" t="s">
        <v>5636</v>
      </c>
      <c r="R1839" t="s">
        <v>5637</v>
      </c>
      <c r="S1839" t="s">
        <v>5638</v>
      </c>
      <c r="T1839" t="s">
        <v>7426</v>
      </c>
      <c r="U1839" t="s">
        <v>86</v>
      </c>
      <c r="V1839" t="s">
        <v>5639</v>
      </c>
      <c r="W1839" t="s">
        <v>93</v>
      </c>
    </row>
    <row r="1840" spans="1:23" x14ac:dyDescent="0.25">
      <c r="A1840" t="s">
        <v>68</v>
      </c>
      <c r="B1840" t="s">
        <v>52</v>
      </c>
      <c r="C1840" t="s">
        <v>71</v>
      </c>
      <c r="D1840">
        <v>6</v>
      </c>
      <c r="E1840">
        <v>46329343</v>
      </c>
      <c r="F1840">
        <v>2.0099999999999998</v>
      </c>
      <c r="G1840" t="b">
        <f t="shared" si="56"/>
        <v>0</v>
      </c>
      <c r="H1840">
        <f t="shared" si="57"/>
        <v>-241171.5</v>
      </c>
      <c r="I1840" t="s">
        <v>58</v>
      </c>
      <c r="J1840" t="s">
        <v>22</v>
      </c>
      <c r="K1840" t="s">
        <v>20</v>
      </c>
      <c r="L1840">
        <v>46569516</v>
      </c>
      <c r="M1840">
        <v>46571513</v>
      </c>
      <c r="O1840" t="s">
        <v>21</v>
      </c>
      <c r="Q1840" t="s">
        <v>5640</v>
      </c>
      <c r="R1840" t="s">
        <v>5641</v>
      </c>
      <c r="S1840" t="s">
        <v>5642</v>
      </c>
      <c r="T1840" t="s">
        <v>7427</v>
      </c>
      <c r="U1840" t="s">
        <v>86</v>
      </c>
      <c r="V1840" t="s">
        <v>5643</v>
      </c>
      <c r="W1840" t="s">
        <v>93</v>
      </c>
    </row>
    <row r="1841" spans="1:23" x14ac:dyDescent="0.25">
      <c r="A1841" t="s">
        <v>68</v>
      </c>
      <c r="B1841" t="s">
        <v>52</v>
      </c>
      <c r="C1841" t="s">
        <v>71</v>
      </c>
      <c r="D1841">
        <v>6</v>
      </c>
      <c r="E1841">
        <v>46329343</v>
      </c>
      <c r="F1841">
        <v>2.0099999999999998</v>
      </c>
      <c r="G1841" t="b">
        <f t="shared" si="56"/>
        <v>0</v>
      </c>
      <c r="H1841">
        <f t="shared" si="57"/>
        <v>-289604</v>
      </c>
      <c r="I1841" t="s">
        <v>58</v>
      </c>
      <c r="J1841" t="s">
        <v>22</v>
      </c>
      <c r="K1841" t="s">
        <v>20</v>
      </c>
      <c r="L1841">
        <v>46616671</v>
      </c>
      <c r="M1841">
        <v>46621223</v>
      </c>
      <c r="O1841" t="s">
        <v>21</v>
      </c>
      <c r="Q1841" t="s">
        <v>5644</v>
      </c>
      <c r="R1841" t="s">
        <v>5645</v>
      </c>
      <c r="S1841" t="s">
        <v>5646</v>
      </c>
      <c r="T1841" t="s">
        <v>7428</v>
      </c>
      <c r="U1841" t="s">
        <v>86</v>
      </c>
      <c r="V1841" t="s">
        <v>5647</v>
      </c>
      <c r="W1841" t="s">
        <v>93</v>
      </c>
    </row>
    <row r="1842" spans="1:23" x14ac:dyDescent="0.25">
      <c r="A1842" t="s">
        <v>68</v>
      </c>
      <c r="B1842" t="s">
        <v>52</v>
      </c>
      <c r="C1842" t="s">
        <v>72</v>
      </c>
      <c r="D1842">
        <v>6</v>
      </c>
      <c r="E1842">
        <v>57489224</v>
      </c>
      <c r="F1842">
        <v>1.99</v>
      </c>
      <c r="G1842" t="b">
        <f t="shared" si="56"/>
        <v>0</v>
      </c>
      <c r="H1842">
        <f t="shared" si="57"/>
        <v>261765</v>
      </c>
      <c r="I1842" t="s">
        <v>58</v>
      </c>
      <c r="J1842" t="s">
        <v>22</v>
      </c>
      <c r="K1842" t="s">
        <v>20</v>
      </c>
      <c r="L1842">
        <v>57227062</v>
      </c>
      <c r="M1842">
        <v>57227856</v>
      </c>
      <c r="O1842" t="s">
        <v>21</v>
      </c>
      <c r="Q1842" t="s">
        <v>5648</v>
      </c>
      <c r="R1842" t="s">
        <v>5649</v>
      </c>
      <c r="S1842" t="s">
        <v>5650</v>
      </c>
      <c r="T1842" t="s">
        <v>6573</v>
      </c>
      <c r="U1842" t="s">
        <v>86</v>
      </c>
      <c r="V1842" t="s">
        <v>5651</v>
      </c>
      <c r="W1842" t="s">
        <v>93</v>
      </c>
    </row>
    <row r="1843" spans="1:23" x14ac:dyDescent="0.25">
      <c r="A1843" t="s">
        <v>68</v>
      </c>
      <c r="B1843" t="s">
        <v>52</v>
      </c>
      <c r="C1843" t="s">
        <v>72</v>
      </c>
      <c r="D1843">
        <v>6</v>
      </c>
      <c r="E1843">
        <v>57489224</v>
      </c>
      <c r="F1843">
        <v>1.99</v>
      </c>
      <c r="G1843" t="b">
        <f t="shared" si="56"/>
        <v>0</v>
      </c>
      <c r="H1843">
        <f t="shared" si="57"/>
        <v>252469</v>
      </c>
      <c r="I1843" t="s">
        <v>58</v>
      </c>
      <c r="J1843" t="s">
        <v>22</v>
      </c>
      <c r="K1843" t="s">
        <v>20</v>
      </c>
      <c r="L1843">
        <v>57234243</v>
      </c>
      <c r="M1843">
        <v>57239267</v>
      </c>
      <c r="O1843" t="s">
        <v>23</v>
      </c>
      <c r="Q1843" t="s">
        <v>5652</v>
      </c>
      <c r="R1843" t="s">
        <v>5653</v>
      </c>
      <c r="S1843" t="s">
        <v>5654</v>
      </c>
      <c r="T1843" t="s">
        <v>7429</v>
      </c>
      <c r="U1843" t="s">
        <v>86</v>
      </c>
      <c r="V1843" t="s">
        <v>5655</v>
      </c>
      <c r="W1843" t="s">
        <v>93</v>
      </c>
    </row>
    <row r="1844" spans="1:23" x14ac:dyDescent="0.25">
      <c r="A1844" t="s">
        <v>68</v>
      </c>
      <c r="B1844" t="s">
        <v>52</v>
      </c>
      <c r="C1844" t="s">
        <v>72</v>
      </c>
      <c r="D1844">
        <v>6</v>
      </c>
      <c r="E1844">
        <v>57489224</v>
      </c>
      <c r="F1844">
        <v>1.99</v>
      </c>
      <c r="G1844" t="b">
        <f t="shared" si="56"/>
        <v>0</v>
      </c>
      <c r="H1844">
        <f t="shared" si="57"/>
        <v>234182</v>
      </c>
      <c r="I1844" t="s">
        <v>58</v>
      </c>
      <c r="J1844" t="s">
        <v>22</v>
      </c>
      <c r="K1844" t="s">
        <v>20</v>
      </c>
      <c r="L1844">
        <v>57251384</v>
      </c>
      <c r="M1844">
        <v>57258700</v>
      </c>
      <c r="O1844" t="s">
        <v>23</v>
      </c>
      <c r="Q1844" t="s">
        <v>5656</v>
      </c>
      <c r="R1844" t="s">
        <v>5657</v>
      </c>
      <c r="S1844" t="s">
        <v>5658</v>
      </c>
      <c r="T1844" t="s">
        <v>7430</v>
      </c>
      <c r="U1844" t="s">
        <v>86</v>
      </c>
      <c r="V1844" t="s">
        <v>5659</v>
      </c>
      <c r="W1844" t="s">
        <v>93</v>
      </c>
    </row>
    <row r="1845" spans="1:23" x14ac:dyDescent="0.25">
      <c r="A1845" t="s">
        <v>68</v>
      </c>
      <c r="B1845" t="s">
        <v>52</v>
      </c>
      <c r="C1845" t="s">
        <v>72</v>
      </c>
      <c r="D1845">
        <v>6</v>
      </c>
      <c r="E1845">
        <v>57489224</v>
      </c>
      <c r="F1845">
        <v>1.99</v>
      </c>
      <c r="G1845" t="b">
        <f t="shared" si="56"/>
        <v>0</v>
      </c>
      <c r="H1845">
        <f t="shared" si="57"/>
        <v>218393.5</v>
      </c>
      <c r="I1845" t="s">
        <v>58</v>
      </c>
      <c r="J1845" t="s">
        <v>22</v>
      </c>
      <c r="K1845" t="s">
        <v>20</v>
      </c>
      <c r="L1845">
        <v>57266360</v>
      </c>
      <c r="M1845">
        <v>57275301</v>
      </c>
      <c r="O1845" t="s">
        <v>21</v>
      </c>
      <c r="Q1845" t="s">
        <v>5660</v>
      </c>
      <c r="R1845" t="s">
        <v>5661</v>
      </c>
      <c r="S1845" t="s">
        <v>5662</v>
      </c>
      <c r="T1845" t="s">
        <v>7431</v>
      </c>
      <c r="U1845" t="s">
        <v>86</v>
      </c>
      <c r="V1845" t="s">
        <v>5663</v>
      </c>
      <c r="W1845" t="s">
        <v>93</v>
      </c>
    </row>
    <row r="1846" spans="1:23" x14ac:dyDescent="0.25">
      <c r="A1846" t="s">
        <v>68</v>
      </c>
      <c r="B1846" t="s">
        <v>52</v>
      </c>
      <c r="C1846" t="s">
        <v>72</v>
      </c>
      <c r="D1846">
        <v>6</v>
      </c>
      <c r="E1846">
        <v>57489224</v>
      </c>
      <c r="F1846">
        <v>1.99</v>
      </c>
      <c r="G1846" t="b">
        <f t="shared" si="56"/>
        <v>0</v>
      </c>
      <c r="H1846">
        <f t="shared" si="57"/>
        <v>193363.5</v>
      </c>
      <c r="I1846" t="s">
        <v>58</v>
      </c>
      <c r="J1846" t="s">
        <v>22</v>
      </c>
      <c r="K1846" t="s">
        <v>20</v>
      </c>
      <c r="L1846">
        <v>57291298</v>
      </c>
      <c r="M1846">
        <v>57300423</v>
      </c>
      <c r="O1846" t="s">
        <v>21</v>
      </c>
      <c r="Q1846" t="s">
        <v>5664</v>
      </c>
      <c r="R1846" t="s">
        <v>5665</v>
      </c>
      <c r="S1846" t="s">
        <v>5666</v>
      </c>
      <c r="T1846" t="s">
        <v>6321</v>
      </c>
      <c r="U1846" t="s">
        <v>86</v>
      </c>
      <c r="V1846" t="s">
        <v>5667</v>
      </c>
      <c r="W1846" t="s">
        <v>93</v>
      </c>
    </row>
    <row r="1847" spans="1:23" x14ac:dyDescent="0.25">
      <c r="A1847" t="s">
        <v>68</v>
      </c>
      <c r="B1847" t="s">
        <v>52</v>
      </c>
      <c r="C1847" t="s">
        <v>72</v>
      </c>
      <c r="D1847">
        <v>6</v>
      </c>
      <c r="E1847">
        <v>57489224</v>
      </c>
      <c r="F1847">
        <v>1.99</v>
      </c>
      <c r="G1847" t="b">
        <f t="shared" si="56"/>
        <v>0</v>
      </c>
      <c r="H1847">
        <f t="shared" si="57"/>
        <v>158151</v>
      </c>
      <c r="I1847" t="s">
        <v>58</v>
      </c>
      <c r="J1847" t="s">
        <v>22</v>
      </c>
      <c r="K1847" t="s">
        <v>20</v>
      </c>
      <c r="L1847">
        <v>57318167</v>
      </c>
      <c r="M1847">
        <v>57343979</v>
      </c>
      <c r="O1847" t="s">
        <v>23</v>
      </c>
      <c r="Q1847" t="s">
        <v>5668</v>
      </c>
      <c r="R1847" t="s">
        <v>5669</v>
      </c>
      <c r="S1847" t="s">
        <v>5670</v>
      </c>
      <c r="T1847" t="s">
        <v>7432</v>
      </c>
      <c r="U1847" t="s">
        <v>86</v>
      </c>
      <c r="V1847" t="s">
        <v>5671</v>
      </c>
      <c r="W1847" t="s">
        <v>93</v>
      </c>
    </row>
    <row r="1848" spans="1:23" x14ac:dyDescent="0.25">
      <c r="A1848" t="s">
        <v>68</v>
      </c>
      <c r="B1848" t="s">
        <v>52</v>
      </c>
      <c r="C1848" t="s">
        <v>72</v>
      </c>
      <c r="D1848">
        <v>6</v>
      </c>
      <c r="E1848">
        <v>57489224</v>
      </c>
      <c r="F1848">
        <v>1.99</v>
      </c>
      <c r="G1848" t="b">
        <f t="shared" si="56"/>
        <v>0</v>
      </c>
      <c r="H1848">
        <f t="shared" si="57"/>
        <v>125702</v>
      </c>
      <c r="I1848" t="s">
        <v>58</v>
      </c>
      <c r="J1848" t="s">
        <v>24</v>
      </c>
      <c r="K1848" t="s">
        <v>20</v>
      </c>
      <c r="L1848">
        <v>57363469</v>
      </c>
      <c r="M1848">
        <v>57363575</v>
      </c>
      <c r="O1848" t="s">
        <v>21</v>
      </c>
      <c r="Q1848" t="s">
        <v>5672</v>
      </c>
      <c r="R1848" t="s">
        <v>5673</v>
      </c>
      <c r="S1848" t="s">
        <v>5674</v>
      </c>
      <c r="T1848" t="s">
        <v>6339</v>
      </c>
      <c r="U1848" t="s">
        <v>86</v>
      </c>
      <c r="V1848" t="s">
        <v>5675</v>
      </c>
      <c r="W1848" t="s">
        <v>199</v>
      </c>
    </row>
    <row r="1849" spans="1:23" x14ac:dyDescent="0.25">
      <c r="A1849" t="s">
        <v>68</v>
      </c>
      <c r="B1849" t="s">
        <v>52</v>
      </c>
      <c r="C1849" t="s">
        <v>72</v>
      </c>
      <c r="D1849">
        <v>6</v>
      </c>
      <c r="E1849">
        <v>57489224</v>
      </c>
      <c r="F1849">
        <v>1.99</v>
      </c>
      <c r="G1849" t="b">
        <f t="shared" si="56"/>
        <v>0</v>
      </c>
      <c r="H1849">
        <f t="shared" si="57"/>
        <v>95142.5</v>
      </c>
      <c r="I1849" t="s">
        <v>58</v>
      </c>
      <c r="J1849" t="s">
        <v>22</v>
      </c>
      <c r="K1849" t="s">
        <v>20</v>
      </c>
      <c r="L1849">
        <v>57389896</v>
      </c>
      <c r="M1849">
        <v>57398267</v>
      </c>
      <c r="O1849" t="s">
        <v>21</v>
      </c>
      <c r="Q1849" t="s">
        <v>5676</v>
      </c>
      <c r="R1849" t="s">
        <v>5677</v>
      </c>
      <c r="S1849" t="s">
        <v>5678</v>
      </c>
      <c r="T1849" t="s">
        <v>7433</v>
      </c>
      <c r="U1849" t="s">
        <v>86</v>
      </c>
      <c r="V1849" t="s">
        <v>5679</v>
      </c>
      <c r="W1849" t="s">
        <v>93</v>
      </c>
    </row>
    <row r="1850" spans="1:23" x14ac:dyDescent="0.25">
      <c r="A1850" t="s">
        <v>68</v>
      </c>
      <c r="B1850" t="s">
        <v>52</v>
      </c>
      <c r="C1850" t="s">
        <v>72</v>
      </c>
      <c r="D1850">
        <v>6</v>
      </c>
      <c r="E1850">
        <v>57489224</v>
      </c>
      <c r="F1850">
        <v>1.99</v>
      </c>
      <c r="G1850" t="b">
        <f t="shared" si="56"/>
        <v>0</v>
      </c>
      <c r="H1850">
        <f t="shared" si="57"/>
        <v>39690</v>
      </c>
      <c r="I1850" t="s">
        <v>58</v>
      </c>
      <c r="J1850" t="s">
        <v>22</v>
      </c>
      <c r="K1850" t="s">
        <v>20</v>
      </c>
      <c r="L1850">
        <v>57444762</v>
      </c>
      <c r="M1850">
        <v>57454306</v>
      </c>
      <c r="O1850" t="s">
        <v>23</v>
      </c>
      <c r="Q1850" t="s">
        <v>5680</v>
      </c>
      <c r="R1850" t="s">
        <v>5681</v>
      </c>
      <c r="S1850" t="s">
        <v>5682</v>
      </c>
      <c r="T1850" t="s">
        <v>6321</v>
      </c>
      <c r="U1850" t="s">
        <v>86</v>
      </c>
      <c r="V1850" t="s">
        <v>5683</v>
      </c>
      <c r="W1850" t="s">
        <v>93</v>
      </c>
    </row>
    <row r="1851" spans="1:23" x14ac:dyDescent="0.25">
      <c r="A1851" t="s">
        <v>68</v>
      </c>
      <c r="B1851" t="s">
        <v>52</v>
      </c>
      <c r="C1851" t="s">
        <v>72</v>
      </c>
      <c r="D1851">
        <v>6</v>
      </c>
      <c r="E1851">
        <v>57489224</v>
      </c>
      <c r="F1851">
        <v>1.99</v>
      </c>
      <c r="G1851" t="b">
        <f t="shared" si="56"/>
        <v>0</v>
      </c>
      <c r="H1851">
        <f t="shared" si="57"/>
        <v>-871.5</v>
      </c>
      <c r="I1851" t="s">
        <v>58</v>
      </c>
      <c r="J1851" t="s">
        <v>24</v>
      </c>
      <c r="K1851" t="s">
        <v>20</v>
      </c>
      <c r="L1851">
        <v>57490044</v>
      </c>
      <c r="M1851">
        <v>57490147</v>
      </c>
      <c r="O1851" t="s">
        <v>23</v>
      </c>
      <c r="Q1851" t="s">
        <v>5684</v>
      </c>
      <c r="R1851" t="s">
        <v>5685</v>
      </c>
      <c r="S1851" t="s">
        <v>5686</v>
      </c>
      <c r="T1851" t="s">
        <v>6339</v>
      </c>
      <c r="U1851" t="s">
        <v>86</v>
      </c>
      <c r="V1851" t="s">
        <v>5687</v>
      </c>
      <c r="W1851" t="s">
        <v>199</v>
      </c>
    </row>
    <row r="1852" spans="1:23" x14ac:dyDescent="0.25">
      <c r="A1852" t="s">
        <v>68</v>
      </c>
      <c r="B1852" t="s">
        <v>52</v>
      </c>
      <c r="C1852" t="s">
        <v>72</v>
      </c>
      <c r="D1852">
        <v>6</v>
      </c>
      <c r="E1852">
        <v>57489224</v>
      </c>
      <c r="F1852">
        <v>1.99</v>
      </c>
      <c r="G1852" t="b">
        <f t="shared" si="56"/>
        <v>0</v>
      </c>
      <c r="H1852">
        <f t="shared" si="57"/>
        <v>-10672.5</v>
      </c>
      <c r="I1852" t="s">
        <v>58</v>
      </c>
      <c r="J1852" t="s">
        <v>22</v>
      </c>
      <c r="K1852" t="s">
        <v>20</v>
      </c>
      <c r="L1852">
        <v>57497864</v>
      </c>
      <c r="M1852">
        <v>57501929</v>
      </c>
      <c r="O1852" t="s">
        <v>23</v>
      </c>
      <c r="Q1852" t="s">
        <v>5688</v>
      </c>
      <c r="R1852" t="s">
        <v>5689</v>
      </c>
      <c r="S1852" t="s">
        <v>5690</v>
      </c>
      <c r="T1852" t="s">
        <v>7434</v>
      </c>
      <c r="U1852" t="s">
        <v>86</v>
      </c>
      <c r="V1852" t="s">
        <v>5691</v>
      </c>
      <c r="W1852" t="s">
        <v>93</v>
      </c>
    </row>
    <row r="1853" spans="1:23" x14ac:dyDescent="0.25">
      <c r="A1853" t="s">
        <v>68</v>
      </c>
      <c r="B1853" t="s">
        <v>52</v>
      </c>
      <c r="C1853" t="s">
        <v>72</v>
      </c>
      <c r="D1853">
        <v>6</v>
      </c>
      <c r="E1853">
        <v>57489224</v>
      </c>
      <c r="F1853">
        <v>1.99</v>
      </c>
      <c r="G1853" t="b">
        <f t="shared" si="56"/>
        <v>0</v>
      </c>
      <c r="H1853">
        <f t="shared" si="57"/>
        <v>-19013.5</v>
      </c>
      <c r="I1853" t="s">
        <v>58</v>
      </c>
      <c r="J1853" t="s">
        <v>22</v>
      </c>
      <c r="K1853" t="s">
        <v>20</v>
      </c>
      <c r="L1853">
        <v>57506961</v>
      </c>
      <c r="M1853">
        <v>57509514</v>
      </c>
      <c r="O1853" t="s">
        <v>21</v>
      </c>
      <c r="Q1853" t="s">
        <v>5692</v>
      </c>
      <c r="R1853" t="s">
        <v>5693</v>
      </c>
      <c r="S1853" t="s">
        <v>5694</v>
      </c>
      <c r="T1853" t="s">
        <v>7435</v>
      </c>
      <c r="U1853" t="s">
        <v>86</v>
      </c>
      <c r="V1853" t="s">
        <v>5695</v>
      </c>
      <c r="W1853" t="s">
        <v>93</v>
      </c>
    </row>
    <row r="1854" spans="1:23" x14ac:dyDescent="0.25">
      <c r="A1854" t="s">
        <v>68</v>
      </c>
      <c r="B1854" t="s">
        <v>52</v>
      </c>
      <c r="C1854" t="s">
        <v>72</v>
      </c>
      <c r="D1854">
        <v>6</v>
      </c>
      <c r="E1854">
        <v>57489224</v>
      </c>
      <c r="F1854">
        <v>1.99</v>
      </c>
      <c r="G1854" t="b">
        <f t="shared" si="56"/>
        <v>0</v>
      </c>
      <c r="H1854">
        <f t="shared" si="57"/>
        <v>-35086</v>
      </c>
      <c r="I1854" t="s">
        <v>58</v>
      </c>
      <c r="J1854" t="s">
        <v>22</v>
      </c>
      <c r="K1854" t="s">
        <v>20</v>
      </c>
      <c r="L1854">
        <v>57522678</v>
      </c>
      <c r="M1854">
        <v>57525942</v>
      </c>
      <c r="O1854" t="s">
        <v>21</v>
      </c>
      <c r="Q1854" t="s">
        <v>5696</v>
      </c>
      <c r="R1854" t="s">
        <v>5697</v>
      </c>
      <c r="S1854" t="s">
        <v>5698</v>
      </c>
      <c r="T1854" t="s">
        <v>7436</v>
      </c>
      <c r="U1854" t="s">
        <v>86</v>
      </c>
      <c r="V1854" t="s">
        <v>5699</v>
      </c>
      <c r="W1854" t="s">
        <v>93</v>
      </c>
    </row>
    <row r="1855" spans="1:23" x14ac:dyDescent="0.25">
      <c r="A1855" t="s">
        <v>68</v>
      </c>
      <c r="B1855" t="s">
        <v>52</v>
      </c>
      <c r="C1855" t="s">
        <v>72</v>
      </c>
      <c r="D1855">
        <v>6</v>
      </c>
      <c r="E1855">
        <v>57489224</v>
      </c>
      <c r="F1855">
        <v>1.99</v>
      </c>
      <c r="G1855" t="b">
        <f t="shared" si="56"/>
        <v>0</v>
      </c>
      <c r="H1855">
        <f t="shared" si="57"/>
        <v>-66741</v>
      </c>
      <c r="I1855" t="s">
        <v>58</v>
      </c>
      <c r="J1855" t="s">
        <v>22</v>
      </c>
      <c r="K1855" t="s">
        <v>20</v>
      </c>
      <c r="L1855">
        <v>57555418</v>
      </c>
      <c r="M1855">
        <v>57556512</v>
      </c>
      <c r="O1855" t="s">
        <v>21</v>
      </c>
      <c r="Q1855" t="s">
        <v>5700</v>
      </c>
      <c r="R1855" t="s">
        <v>5701</v>
      </c>
      <c r="S1855" t="s">
        <v>5702</v>
      </c>
      <c r="T1855" t="s">
        <v>6321</v>
      </c>
      <c r="U1855" t="s">
        <v>86</v>
      </c>
      <c r="V1855" t="s">
        <v>5703</v>
      </c>
      <c r="W1855" t="s">
        <v>93</v>
      </c>
    </row>
    <row r="1856" spans="1:23" x14ac:dyDescent="0.25">
      <c r="A1856" t="s">
        <v>68</v>
      </c>
      <c r="B1856" t="s">
        <v>52</v>
      </c>
      <c r="C1856" t="s">
        <v>72</v>
      </c>
      <c r="D1856">
        <v>6</v>
      </c>
      <c r="E1856">
        <v>57489224</v>
      </c>
      <c r="F1856">
        <v>1.99</v>
      </c>
      <c r="G1856" t="b">
        <f t="shared" si="56"/>
        <v>0</v>
      </c>
      <c r="H1856">
        <f t="shared" si="57"/>
        <v>-70239</v>
      </c>
      <c r="I1856" t="s">
        <v>58</v>
      </c>
      <c r="J1856" t="s">
        <v>22</v>
      </c>
      <c r="K1856" t="s">
        <v>20</v>
      </c>
      <c r="L1856">
        <v>57558053</v>
      </c>
      <c r="M1856">
        <v>57560873</v>
      </c>
      <c r="O1856" t="s">
        <v>23</v>
      </c>
      <c r="Q1856" t="s">
        <v>5704</v>
      </c>
      <c r="R1856" t="s">
        <v>5705</v>
      </c>
      <c r="S1856" t="s">
        <v>5706</v>
      </c>
      <c r="T1856" t="s">
        <v>6321</v>
      </c>
      <c r="U1856" t="s">
        <v>86</v>
      </c>
      <c r="V1856" t="s">
        <v>5707</v>
      </c>
      <c r="W1856" t="s">
        <v>93</v>
      </c>
    </row>
    <row r="1857" spans="1:23" x14ac:dyDescent="0.25">
      <c r="A1857" t="s">
        <v>68</v>
      </c>
      <c r="B1857" t="s">
        <v>52</v>
      </c>
      <c r="C1857" t="s">
        <v>72</v>
      </c>
      <c r="D1857">
        <v>6</v>
      </c>
      <c r="E1857">
        <v>57489224</v>
      </c>
      <c r="F1857">
        <v>1.99</v>
      </c>
      <c r="G1857" t="b">
        <f t="shared" si="56"/>
        <v>0</v>
      </c>
      <c r="H1857">
        <f t="shared" si="57"/>
        <v>-90332</v>
      </c>
      <c r="I1857" t="s">
        <v>58</v>
      </c>
      <c r="J1857" t="s">
        <v>22</v>
      </c>
      <c r="K1857" t="s">
        <v>20</v>
      </c>
      <c r="L1857">
        <v>57577929</v>
      </c>
      <c r="M1857">
        <v>57581183</v>
      </c>
      <c r="O1857" t="s">
        <v>23</v>
      </c>
      <c r="Q1857" t="s">
        <v>5708</v>
      </c>
      <c r="R1857" t="s">
        <v>5709</v>
      </c>
      <c r="S1857" t="s">
        <v>5710</v>
      </c>
      <c r="T1857" t="s">
        <v>7437</v>
      </c>
      <c r="U1857" t="s">
        <v>86</v>
      </c>
      <c r="V1857" t="s">
        <v>5711</v>
      </c>
      <c r="W1857" t="s">
        <v>93</v>
      </c>
    </row>
    <row r="1858" spans="1:23" x14ac:dyDescent="0.25">
      <c r="A1858" t="s">
        <v>68</v>
      </c>
      <c r="B1858" t="s">
        <v>52</v>
      </c>
      <c r="C1858" t="s">
        <v>72</v>
      </c>
      <c r="D1858">
        <v>6</v>
      </c>
      <c r="E1858">
        <v>57489224</v>
      </c>
      <c r="F1858">
        <v>1.99</v>
      </c>
      <c r="G1858" t="b">
        <f t="shared" si="56"/>
        <v>0</v>
      </c>
      <c r="H1858">
        <f t="shared" si="57"/>
        <v>-101879.5</v>
      </c>
      <c r="I1858" t="s">
        <v>58</v>
      </c>
      <c r="J1858" t="s">
        <v>22</v>
      </c>
      <c r="K1858" t="s">
        <v>20</v>
      </c>
      <c r="L1858">
        <v>57583017</v>
      </c>
      <c r="M1858">
        <v>57599190</v>
      </c>
      <c r="O1858" t="s">
        <v>21</v>
      </c>
      <c r="Q1858" t="s">
        <v>5712</v>
      </c>
      <c r="R1858" t="s">
        <v>5713</v>
      </c>
      <c r="S1858" t="s">
        <v>5714</v>
      </c>
      <c r="T1858" t="s">
        <v>7438</v>
      </c>
      <c r="U1858" t="s">
        <v>86</v>
      </c>
      <c r="V1858" t="s">
        <v>5715</v>
      </c>
      <c r="W1858" t="s">
        <v>93</v>
      </c>
    </row>
    <row r="1859" spans="1:23" x14ac:dyDescent="0.25">
      <c r="A1859" t="s">
        <v>68</v>
      </c>
      <c r="B1859" t="s">
        <v>52</v>
      </c>
      <c r="C1859" t="s">
        <v>72</v>
      </c>
      <c r="D1859">
        <v>6</v>
      </c>
      <c r="E1859">
        <v>57489224</v>
      </c>
      <c r="F1859">
        <v>1.99</v>
      </c>
      <c r="G1859" t="b">
        <f t="shared" ref="G1859:G1922" si="58">IF(AND(E1859&lt;M1859,E1859&gt;L1859),TRUE,FALSE)</f>
        <v>0</v>
      </c>
      <c r="H1859">
        <f t="shared" ref="H1859:H1922" si="59">E1859-(AVERAGE(L1859:M1859))</f>
        <v>-124899</v>
      </c>
      <c r="I1859" t="s">
        <v>58</v>
      </c>
      <c r="J1859" t="s">
        <v>22</v>
      </c>
      <c r="K1859" t="s">
        <v>20</v>
      </c>
      <c r="L1859">
        <v>57613541</v>
      </c>
      <c r="M1859">
        <v>57614705</v>
      </c>
      <c r="O1859" t="s">
        <v>21</v>
      </c>
      <c r="Q1859" t="s">
        <v>5716</v>
      </c>
      <c r="R1859" t="s">
        <v>5717</v>
      </c>
      <c r="S1859" t="s">
        <v>5718</v>
      </c>
      <c r="T1859" t="s">
        <v>7439</v>
      </c>
      <c r="U1859" t="s">
        <v>86</v>
      </c>
      <c r="V1859" t="s">
        <v>5719</v>
      </c>
      <c r="W1859" t="s">
        <v>93</v>
      </c>
    </row>
    <row r="1860" spans="1:23" x14ac:dyDescent="0.25">
      <c r="A1860" t="s">
        <v>68</v>
      </c>
      <c r="B1860" t="s">
        <v>52</v>
      </c>
      <c r="C1860" t="s">
        <v>72</v>
      </c>
      <c r="D1860">
        <v>6</v>
      </c>
      <c r="E1860">
        <v>57489224</v>
      </c>
      <c r="F1860">
        <v>1.99</v>
      </c>
      <c r="G1860" t="b">
        <f t="shared" si="58"/>
        <v>0</v>
      </c>
      <c r="H1860">
        <f t="shared" si="59"/>
        <v>-156472.5</v>
      </c>
      <c r="I1860" t="s">
        <v>58</v>
      </c>
      <c r="J1860" t="s">
        <v>22</v>
      </c>
      <c r="K1860" t="s">
        <v>20</v>
      </c>
      <c r="L1860">
        <v>57645388</v>
      </c>
      <c r="M1860">
        <v>57646005</v>
      </c>
      <c r="O1860" t="s">
        <v>21</v>
      </c>
      <c r="Q1860" t="s">
        <v>5720</v>
      </c>
      <c r="R1860" t="s">
        <v>5721</v>
      </c>
      <c r="S1860" t="s">
        <v>5722</v>
      </c>
      <c r="T1860" t="s">
        <v>7440</v>
      </c>
      <c r="U1860" t="s">
        <v>86</v>
      </c>
      <c r="V1860" t="s">
        <v>5723</v>
      </c>
      <c r="W1860" t="s">
        <v>93</v>
      </c>
    </row>
    <row r="1861" spans="1:23" x14ac:dyDescent="0.25">
      <c r="A1861" t="s">
        <v>68</v>
      </c>
      <c r="B1861" t="s">
        <v>52</v>
      </c>
      <c r="C1861" t="s">
        <v>72</v>
      </c>
      <c r="D1861">
        <v>6</v>
      </c>
      <c r="E1861">
        <v>57489224</v>
      </c>
      <c r="F1861">
        <v>1.99</v>
      </c>
      <c r="G1861" t="b">
        <f t="shared" si="58"/>
        <v>0</v>
      </c>
      <c r="H1861">
        <f t="shared" si="59"/>
        <v>-265443</v>
      </c>
      <c r="I1861" t="s">
        <v>58</v>
      </c>
      <c r="J1861" t="s">
        <v>22</v>
      </c>
      <c r="K1861" t="s">
        <v>20</v>
      </c>
      <c r="L1861">
        <v>57754165</v>
      </c>
      <c r="M1861">
        <v>57755169</v>
      </c>
      <c r="O1861" t="s">
        <v>21</v>
      </c>
      <c r="Q1861" t="s">
        <v>5724</v>
      </c>
      <c r="R1861" t="s">
        <v>5725</v>
      </c>
      <c r="S1861" t="s">
        <v>5726</v>
      </c>
      <c r="T1861" t="s">
        <v>7441</v>
      </c>
      <c r="U1861" t="s">
        <v>86</v>
      </c>
      <c r="V1861" t="s">
        <v>5727</v>
      </c>
      <c r="W1861" t="s">
        <v>93</v>
      </c>
    </row>
    <row r="1862" spans="1:23" x14ac:dyDescent="0.25">
      <c r="A1862" t="s">
        <v>73</v>
      </c>
      <c r="B1862" t="s">
        <v>74</v>
      </c>
      <c r="C1862" t="s">
        <v>75</v>
      </c>
      <c r="D1862">
        <v>1</v>
      </c>
      <c r="E1862">
        <v>12695445</v>
      </c>
      <c r="F1862">
        <v>2.6241539999999999</v>
      </c>
      <c r="G1862" t="b">
        <f t="shared" si="58"/>
        <v>0</v>
      </c>
      <c r="H1862">
        <f t="shared" si="59"/>
        <v>139613</v>
      </c>
      <c r="I1862" t="s">
        <v>39</v>
      </c>
      <c r="J1862" t="s">
        <v>24</v>
      </c>
      <c r="K1862" t="s">
        <v>20</v>
      </c>
      <c r="L1862">
        <v>12555779</v>
      </c>
      <c r="M1862">
        <v>12555885</v>
      </c>
      <c r="O1862" t="s">
        <v>23</v>
      </c>
      <c r="Q1862" t="s">
        <v>5728</v>
      </c>
      <c r="R1862" t="s">
        <v>5729</v>
      </c>
      <c r="S1862" t="s">
        <v>5730</v>
      </c>
      <c r="T1862" t="s">
        <v>6339</v>
      </c>
      <c r="U1862" t="s">
        <v>86</v>
      </c>
      <c r="V1862" t="s">
        <v>5731</v>
      </c>
      <c r="W1862" t="s">
        <v>199</v>
      </c>
    </row>
    <row r="1863" spans="1:23" x14ac:dyDescent="0.25">
      <c r="A1863" t="s">
        <v>73</v>
      </c>
      <c r="B1863" t="s">
        <v>74</v>
      </c>
      <c r="C1863" t="s">
        <v>75</v>
      </c>
      <c r="D1863">
        <v>1</v>
      </c>
      <c r="E1863">
        <v>12695445</v>
      </c>
      <c r="F1863">
        <v>2.6241539999999999</v>
      </c>
      <c r="G1863" t="b">
        <f t="shared" si="58"/>
        <v>0</v>
      </c>
      <c r="H1863">
        <f t="shared" si="59"/>
        <v>136228</v>
      </c>
      <c r="I1863" t="s">
        <v>39</v>
      </c>
      <c r="J1863" t="s">
        <v>22</v>
      </c>
      <c r="K1863" t="s">
        <v>20</v>
      </c>
      <c r="L1863">
        <v>12558193</v>
      </c>
      <c r="M1863">
        <v>12560241</v>
      </c>
      <c r="O1863" t="s">
        <v>23</v>
      </c>
      <c r="Q1863" t="s">
        <v>5732</v>
      </c>
      <c r="R1863" t="s">
        <v>5733</v>
      </c>
      <c r="S1863" t="s">
        <v>5734</v>
      </c>
      <c r="T1863" t="s">
        <v>7442</v>
      </c>
      <c r="U1863" t="s">
        <v>86</v>
      </c>
      <c r="V1863" t="s">
        <v>5735</v>
      </c>
      <c r="W1863" t="s">
        <v>93</v>
      </c>
    </row>
    <row r="1864" spans="1:23" x14ac:dyDescent="0.25">
      <c r="A1864" t="s">
        <v>73</v>
      </c>
      <c r="B1864" t="s">
        <v>74</v>
      </c>
      <c r="C1864" t="s">
        <v>75</v>
      </c>
      <c r="D1864">
        <v>1</v>
      </c>
      <c r="E1864">
        <v>12695445</v>
      </c>
      <c r="F1864">
        <v>2.6241539999999999</v>
      </c>
      <c r="G1864" t="b">
        <f t="shared" si="58"/>
        <v>0</v>
      </c>
      <c r="H1864">
        <f t="shared" si="59"/>
        <v>125645.5</v>
      </c>
      <c r="I1864" t="s">
        <v>39</v>
      </c>
      <c r="J1864" t="s">
        <v>24</v>
      </c>
      <c r="K1864" t="s">
        <v>20</v>
      </c>
      <c r="L1864">
        <v>12569747</v>
      </c>
      <c r="M1864">
        <v>12569852</v>
      </c>
      <c r="O1864" t="s">
        <v>23</v>
      </c>
      <c r="Q1864" t="s">
        <v>5736</v>
      </c>
      <c r="R1864" t="s">
        <v>5737</v>
      </c>
      <c r="S1864" t="s">
        <v>5738</v>
      </c>
      <c r="T1864" t="s">
        <v>6339</v>
      </c>
      <c r="U1864" t="s">
        <v>86</v>
      </c>
      <c r="V1864" t="s">
        <v>5739</v>
      </c>
      <c r="W1864" t="s">
        <v>199</v>
      </c>
    </row>
    <row r="1865" spans="1:23" x14ac:dyDescent="0.25">
      <c r="A1865" t="s">
        <v>73</v>
      </c>
      <c r="B1865" t="s">
        <v>74</v>
      </c>
      <c r="C1865" t="s">
        <v>75</v>
      </c>
      <c r="D1865">
        <v>1</v>
      </c>
      <c r="E1865">
        <v>12695445</v>
      </c>
      <c r="F1865">
        <v>2.6241539999999999</v>
      </c>
      <c r="G1865" t="b">
        <f t="shared" si="58"/>
        <v>0</v>
      </c>
      <c r="H1865">
        <f t="shared" si="59"/>
        <v>118940</v>
      </c>
      <c r="I1865" t="s">
        <v>39</v>
      </c>
      <c r="J1865" t="s">
        <v>24</v>
      </c>
      <c r="K1865" t="s">
        <v>20</v>
      </c>
      <c r="L1865">
        <v>12576452</v>
      </c>
      <c r="M1865">
        <v>12576558</v>
      </c>
      <c r="O1865" t="s">
        <v>23</v>
      </c>
      <c r="Q1865" t="s">
        <v>5740</v>
      </c>
      <c r="R1865" t="s">
        <v>5741</v>
      </c>
      <c r="S1865" t="s">
        <v>5742</v>
      </c>
      <c r="T1865" t="s">
        <v>6339</v>
      </c>
      <c r="U1865" t="s">
        <v>86</v>
      </c>
      <c r="V1865" t="s">
        <v>5743</v>
      </c>
      <c r="W1865" t="s">
        <v>199</v>
      </c>
    </row>
    <row r="1866" spans="1:23" x14ac:dyDescent="0.25">
      <c r="A1866" t="s">
        <v>73</v>
      </c>
      <c r="B1866" t="s">
        <v>74</v>
      </c>
      <c r="C1866" t="s">
        <v>75</v>
      </c>
      <c r="D1866">
        <v>1</v>
      </c>
      <c r="E1866">
        <v>12695445</v>
      </c>
      <c r="F1866">
        <v>2.6241539999999999</v>
      </c>
      <c r="G1866" t="b">
        <f t="shared" si="58"/>
        <v>0</v>
      </c>
      <c r="H1866">
        <f t="shared" si="59"/>
        <v>105232</v>
      </c>
      <c r="I1866" t="s">
        <v>39</v>
      </c>
      <c r="J1866" t="s">
        <v>22</v>
      </c>
      <c r="K1866" t="s">
        <v>20</v>
      </c>
      <c r="L1866">
        <v>12590002</v>
      </c>
      <c r="M1866">
        <v>12590424</v>
      </c>
      <c r="O1866" t="s">
        <v>23</v>
      </c>
      <c r="Q1866" t="s">
        <v>5744</v>
      </c>
      <c r="R1866" t="s">
        <v>5745</v>
      </c>
      <c r="S1866" t="s">
        <v>5746</v>
      </c>
      <c r="T1866" t="s">
        <v>7443</v>
      </c>
      <c r="U1866" t="s">
        <v>86</v>
      </c>
      <c r="V1866" t="s">
        <v>5747</v>
      </c>
      <c r="W1866" t="s">
        <v>93</v>
      </c>
    </row>
    <row r="1867" spans="1:23" x14ac:dyDescent="0.25">
      <c r="A1867" t="s">
        <v>73</v>
      </c>
      <c r="B1867" t="s">
        <v>74</v>
      </c>
      <c r="C1867" t="s">
        <v>75</v>
      </c>
      <c r="D1867">
        <v>1</v>
      </c>
      <c r="E1867">
        <v>12695445</v>
      </c>
      <c r="F1867">
        <v>2.6241539999999999</v>
      </c>
      <c r="G1867" t="b">
        <f t="shared" si="58"/>
        <v>0</v>
      </c>
      <c r="H1867">
        <f t="shared" si="59"/>
        <v>83836</v>
      </c>
      <c r="I1867" t="s">
        <v>39</v>
      </c>
      <c r="J1867" t="s">
        <v>22</v>
      </c>
      <c r="K1867" t="s">
        <v>20</v>
      </c>
      <c r="L1867">
        <v>12611356</v>
      </c>
      <c r="M1867">
        <v>12611862</v>
      </c>
      <c r="O1867" t="s">
        <v>21</v>
      </c>
      <c r="Q1867" t="s">
        <v>5748</v>
      </c>
      <c r="R1867" t="s">
        <v>5749</v>
      </c>
      <c r="S1867" t="s">
        <v>5750</v>
      </c>
      <c r="T1867" t="s">
        <v>7444</v>
      </c>
      <c r="U1867" t="s">
        <v>86</v>
      </c>
      <c r="V1867" t="s">
        <v>5751</v>
      </c>
      <c r="W1867" t="s">
        <v>154</v>
      </c>
    </row>
    <row r="1868" spans="1:23" x14ac:dyDescent="0.25">
      <c r="A1868" t="s">
        <v>73</v>
      </c>
      <c r="B1868" t="s">
        <v>74</v>
      </c>
      <c r="C1868" t="s">
        <v>75</v>
      </c>
      <c r="D1868">
        <v>1</v>
      </c>
      <c r="E1868">
        <v>12695445</v>
      </c>
      <c r="F1868">
        <v>2.6241539999999999</v>
      </c>
      <c r="G1868" t="b">
        <f t="shared" si="58"/>
        <v>0</v>
      </c>
      <c r="H1868">
        <f t="shared" si="59"/>
        <v>82109.5</v>
      </c>
      <c r="I1868" t="s">
        <v>39</v>
      </c>
      <c r="J1868" t="s">
        <v>22</v>
      </c>
      <c r="K1868" t="s">
        <v>20</v>
      </c>
      <c r="L1868">
        <v>12613011</v>
      </c>
      <c r="M1868">
        <v>12613660</v>
      </c>
      <c r="O1868" t="s">
        <v>21</v>
      </c>
      <c r="Q1868" t="s">
        <v>5752</v>
      </c>
      <c r="R1868" t="s">
        <v>5753</v>
      </c>
      <c r="S1868" t="s">
        <v>5754</v>
      </c>
      <c r="T1868" t="s">
        <v>7445</v>
      </c>
      <c r="U1868" t="s">
        <v>86</v>
      </c>
      <c r="V1868" t="s">
        <v>5755</v>
      </c>
      <c r="W1868" t="s">
        <v>93</v>
      </c>
    </row>
    <row r="1869" spans="1:23" x14ac:dyDescent="0.25">
      <c r="A1869" t="s">
        <v>73</v>
      </c>
      <c r="B1869" t="s">
        <v>74</v>
      </c>
      <c r="C1869" t="s">
        <v>75</v>
      </c>
      <c r="D1869">
        <v>1</v>
      </c>
      <c r="E1869">
        <v>12695445</v>
      </c>
      <c r="F1869">
        <v>2.6241539999999999</v>
      </c>
      <c r="G1869" t="b">
        <f t="shared" si="58"/>
        <v>0</v>
      </c>
      <c r="H1869">
        <f t="shared" si="59"/>
        <v>77852.5</v>
      </c>
      <c r="I1869" t="s">
        <v>39</v>
      </c>
      <c r="J1869" t="s">
        <v>22</v>
      </c>
      <c r="K1869" t="s">
        <v>20</v>
      </c>
      <c r="L1869">
        <v>12614424</v>
      </c>
      <c r="M1869">
        <v>12620761</v>
      </c>
      <c r="O1869" t="s">
        <v>21</v>
      </c>
      <c r="Q1869" t="s">
        <v>5756</v>
      </c>
      <c r="R1869" t="s">
        <v>5757</v>
      </c>
      <c r="S1869" t="s">
        <v>5758</v>
      </c>
      <c r="T1869" t="s">
        <v>7446</v>
      </c>
      <c r="U1869" t="s">
        <v>86</v>
      </c>
      <c r="V1869" t="s">
        <v>5759</v>
      </c>
      <c r="W1869" t="s">
        <v>93</v>
      </c>
    </row>
    <row r="1870" spans="1:23" x14ac:dyDescent="0.25">
      <c r="A1870" t="s">
        <v>73</v>
      </c>
      <c r="B1870" t="s">
        <v>74</v>
      </c>
      <c r="C1870" t="s">
        <v>75</v>
      </c>
      <c r="D1870">
        <v>1</v>
      </c>
      <c r="E1870">
        <v>12695445</v>
      </c>
      <c r="F1870">
        <v>2.6241539999999999</v>
      </c>
      <c r="G1870" t="b">
        <f t="shared" si="58"/>
        <v>0</v>
      </c>
      <c r="H1870">
        <f t="shared" si="59"/>
        <v>66790.5</v>
      </c>
      <c r="I1870" t="s">
        <v>39</v>
      </c>
      <c r="J1870" t="s">
        <v>22</v>
      </c>
      <c r="K1870" t="s">
        <v>20</v>
      </c>
      <c r="L1870">
        <v>12628143</v>
      </c>
      <c r="M1870">
        <v>12629166</v>
      </c>
      <c r="O1870" t="s">
        <v>21</v>
      </c>
      <c r="Q1870" t="s">
        <v>5760</v>
      </c>
      <c r="R1870" t="s">
        <v>5761</v>
      </c>
      <c r="S1870" t="s">
        <v>5762</v>
      </c>
      <c r="T1870" t="s">
        <v>7447</v>
      </c>
      <c r="U1870" t="s">
        <v>86</v>
      </c>
      <c r="V1870" t="s">
        <v>5763</v>
      </c>
      <c r="W1870" t="s">
        <v>93</v>
      </c>
    </row>
    <row r="1871" spans="1:23" x14ac:dyDescent="0.25">
      <c r="A1871" t="s">
        <v>73</v>
      </c>
      <c r="B1871" t="s">
        <v>74</v>
      </c>
      <c r="C1871" t="s">
        <v>75</v>
      </c>
      <c r="D1871">
        <v>1</v>
      </c>
      <c r="E1871">
        <v>12695445</v>
      </c>
      <c r="F1871">
        <v>2.6241539999999999</v>
      </c>
      <c r="G1871" t="b">
        <f t="shared" si="58"/>
        <v>0</v>
      </c>
      <c r="H1871">
        <f t="shared" si="59"/>
        <v>65677.5</v>
      </c>
      <c r="I1871" t="s">
        <v>39</v>
      </c>
      <c r="J1871" t="s">
        <v>22</v>
      </c>
      <c r="K1871" t="s">
        <v>20</v>
      </c>
      <c r="L1871">
        <v>12629194</v>
      </c>
      <c r="M1871">
        <v>12630341</v>
      </c>
      <c r="O1871" t="s">
        <v>21</v>
      </c>
      <c r="Q1871" t="s">
        <v>5764</v>
      </c>
      <c r="R1871" t="s">
        <v>5765</v>
      </c>
      <c r="S1871" t="s">
        <v>5766</v>
      </c>
      <c r="T1871" t="s">
        <v>7448</v>
      </c>
      <c r="U1871" t="s">
        <v>86</v>
      </c>
      <c r="V1871" t="s">
        <v>5767</v>
      </c>
      <c r="W1871" t="s">
        <v>93</v>
      </c>
    </row>
    <row r="1872" spans="1:23" x14ac:dyDescent="0.25">
      <c r="A1872" t="s">
        <v>73</v>
      </c>
      <c r="B1872" t="s">
        <v>74</v>
      </c>
      <c r="C1872" t="s">
        <v>75</v>
      </c>
      <c r="D1872">
        <v>1</v>
      </c>
      <c r="E1872">
        <v>12695445</v>
      </c>
      <c r="F1872">
        <v>2.6241539999999999</v>
      </c>
      <c r="G1872" t="b">
        <f t="shared" si="58"/>
        <v>0</v>
      </c>
      <c r="H1872">
        <f t="shared" si="59"/>
        <v>-2893</v>
      </c>
      <c r="I1872" t="s">
        <v>39</v>
      </c>
      <c r="J1872" t="s">
        <v>22</v>
      </c>
      <c r="K1872" t="s">
        <v>20</v>
      </c>
      <c r="L1872">
        <v>12697933</v>
      </c>
      <c r="M1872">
        <v>12698743</v>
      </c>
      <c r="O1872" t="s">
        <v>21</v>
      </c>
      <c r="Q1872" t="s">
        <v>5768</v>
      </c>
      <c r="R1872" t="s">
        <v>5769</v>
      </c>
      <c r="S1872" t="s">
        <v>5770</v>
      </c>
      <c r="T1872" t="s">
        <v>7449</v>
      </c>
      <c r="U1872" t="s">
        <v>86</v>
      </c>
      <c r="V1872" t="s">
        <v>5771</v>
      </c>
      <c r="W1872" t="s">
        <v>93</v>
      </c>
    </row>
    <row r="1873" spans="1:23" x14ac:dyDescent="0.25">
      <c r="A1873" t="s">
        <v>73</v>
      </c>
      <c r="B1873" t="s">
        <v>74</v>
      </c>
      <c r="C1873" t="s">
        <v>75</v>
      </c>
      <c r="D1873">
        <v>1</v>
      </c>
      <c r="E1873">
        <v>12695445</v>
      </c>
      <c r="F1873">
        <v>2.6241539999999999</v>
      </c>
      <c r="G1873" t="b">
        <f t="shared" si="58"/>
        <v>0</v>
      </c>
      <c r="H1873">
        <f t="shared" si="59"/>
        <v>-44226</v>
      </c>
      <c r="I1873" t="s">
        <v>39</v>
      </c>
      <c r="J1873" t="s">
        <v>24</v>
      </c>
      <c r="K1873" t="s">
        <v>20</v>
      </c>
      <c r="L1873">
        <v>12739618</v>
      </c>
      <c r="M1873">
        <v>12739724</v>
      </c>
      <c r="O1873" t="s">
        <v>23</v>
      </c>
      <c r="Q1873" t="s">
        <v>5772</v>
      </c>
      <c r="R1873" t="s">
        <v>5773</v>
      </c>
      <c r="S1873" t="s">
        <v>5774</v>
      </c>
      <c r="T1873" t="s">
        <v>6339</v>
      </c>
      <c r="U1873" t="s">
        <v>86</v>
      </c>
      <c r="V1873" t="s">
        <v>5775</v>
      </c>
      <c r="W1873" t="s">
        <v>199</v>
      </c>
    </row>
    <row r="1874" spans="1:23" x14ac:dyDescent="0.25">
      <c r="A1874" t="s">
        <v>73</v>
      </c>
      <c r="B1874" t="s">
        <v>74</v>
      </c>
      <c r="C1874" t="s">
        <v>75</v>
      </c>
      <c r="D1874">
        <v>1</v>
      </c>
      <c r="E1874">
        <v>12695445</v>
      </c>
      <c r="F1874">
        <v>2.6241539999999999</v>
      </c>
      <c r="G1874" t="b">
        <f t="shared" si="58"/>
        <v>0</v>
      </c>
      <c r="H1874">
        <f t="shared" si="59"/>
        <v>-47975</v>
      </c>
      <c r="I1874" t="s">
        <v>39</v>
      </c>
      <c r="J1874" t="s">
        <v>22</v>
      </c>
      <c r="K1874" t="s">
        <v>20</v>
      </c>
      <c r="L1874">
        <v>12743161</v>
      </c>
      <c r="M1874">
        <v>12743679</v>
      </c>
      <c r="O1874" t="s">
        <v>23</v>
      </c>
      <c r="Q1874" t="s">
        <v>5776</v>
      </c>
      <c r="R1874" t="s">
        <v>5777</v>
      </c>
      <c r="S1874" t="s">
        <v>5778</v>
      </c>
      <c r="T1874" t="s">
        <v>7450</v>
      </c>
      <c r="U1874" t="s">
        <v>86</v>
      </c>
      <c r="V1874" t="s">
        <v>5779</v>
      </c>
      <c r="W1874" t="s">
        <v>93</v>
      </c>
    </row>
    <row r="1875" spans="1:23" x14ac:dyDescent="0.25">
      <c r="A1875" t="s">
        <v>73</v>
      </c>
      <c r="B1875" t="s">
        <v>74</v>
      </c>
      <c r="C1875" t="s">
        <v>75</v>
      </c>
      <c r="D1875">
        <v>1</v>
      </c>
      <c r="E1875">
        <v>12695445</v>
      </c>
      <c r="F1875">
        <v>2.6241539999999999</v>
      </c>
      <c r="G1875" t="b">
        <f t="shared" si="58"/>
        <v>0</v>
      </c>
      <c r="H1875">
        <f t="shared" si="59"/>
        <v>-69009.5</v>
      </c>
      <c r="I1875" t="s">
        <v>39</v>
      </c>
      <c r="J1875" t="s">
        <v>22</v>
      </c>
      <c r="K1875" t="s">
        <v>20</v>
      </c>
      <c r="L1875">
        <v>12763066</v>
      </c>
      <c r="M1875">
        <v>12765843</v>
      </c>
      <c r="O1875" t="s">
        <v>21</v>
      </c>
      <c r="Q1875" t="s">
        <v>5780</v>
      </c>
      <c r="R1875" t="s">
        <v>5781</v>
      </c>
      <c r="S1875" t="s">
        <v>5782</v>
      </c>
      <c r="T1875" t="s">
        <v>7451</v>
      </c>
      <c r="U1875" t="s">
        <v>86</v>
      </c>
      <c r="V1875" t="s">
        <v>5783</v>
      </c>
      <c r="W1875" t="s">
        <v>93</v>
      </c>
    </row>
    <row r="1876" spans="1:23" x14ac:dyDescent="0.25">
      <c r="A1876" t="s">
        <v>73</v>
      </c>
      <c r="B1876" t="s">
        <v>74</v>
      </c>
      <c r="C1876" t="s">
        <v>75</v>
      </c>
      <c r="D1876">
        <v>1</v>
      </c>
      <c r="E1876">
        <v>12695445</v>
      </c>
      <c r="F1876">
        <v>2.6241539999999999</v>
      </c>
      <c r="G1876" t="b">
        <f t="shared" si="58"/>
        <v>0</v>
      </c>
      <c r="H1876">
        <f t="shared" si="59"/>
        <v>-83433</v>
      </c>
      <c r="I1876" t="s">
        <v>39</v>
      </c>
      <c r="J1876" t="s">
        <v>22</v>
      </c>
      <c r="K1876" t="s">
        <v>20</v>
      </c>
      <c r="L1876">
        <v>12777120</v>
      </c>
      <c r="M1876">
        <v>12780636</v>
      </c>
      <c r="O1876" t="s">
        <v>21</v>
      </c>
      <c r="Q1876" t="s">
        <v>5784</v>
      </c>
      <c r="R1876" t="s">
        <v>5785</v>
      </c>
      <c r="S1876" t="s">
        <v>5786</v>
      </c>
      <c r="T1876" t="s">
        <v>7452</v>
      </c>
      <c r="U1876" t="s">
        <v>86</v>
      </c>
      <c r="V1876" t="s">
        <v>5787</v>
      </c>
      <c r="W1876" t="s">
        <v>154</v>
      </c>
    </row>
    <row r="1877" spans="1:23" x14ac:dyDescent="0.25">
      <c r="A1877" t="s">
        <v>73</v>
      </c>
      <c r="B1877" t="s">
        <v>74</v>
      </c>
      <c r="C1877" t="s">
        <v>75</v>
      </c>
      <c r="D1877">
        <v>1</v>
      </c>
      <c r="E1877">
        <v>12695445</v>
      </c>
      <c r="F1877">
        <v>2.6241539999999999</v>
      </c>
      <c r="G1877" t="b">
        <f t="shared" si="58"/>
        <v>0</v>
      </c>
      <c r="H1877">
        <f t="shared" si="59"/>
        <v>-115363</v>
      </c>
      <c r="I1877" t="s">
        <v>39</v>
      </c>
      <c r="J1877" t="s">
        <v>22</v>
      </c>
      <c r="K1877" t="s">
        <v>20</v>
      </c>
      <c r="L1877">
        <v>12810630</v>
      </c>
      <c r="M1877">
        <v>12810986</v>
      </c>
      <c r="O1877" t="s">
        <v>23</v>
      </c>
      <c r="Q1877" t="s">
        <v>5788</v>
      </c>
      <c r="R1877" t="s">
        <v>5789</v>
      </c>
      <c r="S1877" t="s">
        <v>5790</v>
      </c>
      <c r="T1877" t="s">
        <v>7453</v>
      </c>
      <c r="U1877" t="s">
        <v>86</v>
      </c>
      <c r="V1877" t="s">
        <v>5791</v>
      </c>
      <c r="W1877" t="s">
        <v>93</v>
      </c>
    </row>
    <row r="1878" spans="1:23" x14ac:dyDescent="0.25">
      <c r="A1878" t="s">
        <v>73</v>
      </c>
      <c r="B1878" t="s">
        <v>74</v>
      </c>
      <c r="C1878" t="s">
        <v>75</v>
      </c>
      <c r="D1878">
        <v>1</v>
      </c>
      <c r="E1878">
        <v>12695445</v>
      </c>
      <c r="F1878">
        <v>2.6241539999999999</v>
      </c>
      <c r="G1878" t="b">
        <f t="shared" si="58"/>
        <v>0</v>
      </c>
      <c r="H1878">
        <f t="shared" si="59"/>
        <v>-131446.5</v>
      </c>
      <c r="I1878" t="s">
        <v>39</v>
      </c>
      <c r="J1878" t="s">
        <v>22</v>
      </c>
      <c r="K1878" t="s">
        <v>20</v>
      </c>
      <c r="L1878">
        <v>12825472</v>
      </c>
      <c r="M1878">
        <v>12828311</v>
      </c>
      <c r="O1878" t="s">
        <v>23</v>
      </c>
      <c r="Q1878" t="s">
        <v>5792</v>
      </c>
      <c r="R1878" t="s">
        <v>5793</v>
      </c>
      <c r="S1878" t="s">
        <v>5794</v>
      </c>
      <c r="T1878" t="s">
        <v>7454</v>
      </c>
      <c r="U1878" t="s">
        <v>86</v>
      </c>
      <c r="V1878" t="s">
        <v>5795</v>
      </c>
      <c r="W1878" t="s">
        <v>154</v>
      </c>
    </row>
    <row r="1879" spans="1:23" x14ac:dyDescent="0.25">
      <c r="A1879" t="s">
        <v>73</v>
      </c>
      <c r="B1879" t="s">
        <v>74</v>
      </c>
      <c r="C1879" t="s">
        <v>76</v>
      </c>
      <c r="D1879">
        <v>5</v>
      </c>
      <c r="E1879">
        <v>63563850</v>
      </c>
      <c r="F1879">
        <v>2.5109059999999999</v>
      </c>
      <c r="G1879" t="b">
        <f t="shared" si="58"/>
        <v>0</v>
      </c>
      <c r="H1879">
        <f t="shared" si="59"/>
        <v>497073</v>
      </c>
      <c r="I1879" t="s">
        <v>18</v>
      </c>
      <c r="J1879" t="s">
        <v>22</v>
      </c>
      <c r="K1879" t="s">
        <v>20</v>
      </c>
      <c r="L1879">
        <v>63066290</v>
      </c>
      <c r="M1879">
        <v>63067264</v>
      </c>
      <c r="O1879" t="s">
        <v>21</v>
      </c>
      <c r="Q1879" t="s">
        <v>1651</v>
      </c>
      <c r="R1879" t="s">
        <v>1652</v>
      </c>
      <c r="S1879" t="s">
        <v>1653</v>
      </c>
      <c r="T1879" t="s">
        <v>6321</v>
      </c>
      <c r="U1879" t="s">
        <v>86</v>
      </c>
      <c r="V1879" t="s">
        <v>1654</v>
      </c>
      <c r="W1879" t="s">
        <v>93</v>
      </c>
    </row>
    <row r="1880" spans="1:23" x14ac:dyDescent="0.25">
      <c r="A1880" t="s">
        <v>73</v>
      </c>
      <c r="B1880" t="s">
        <v>74</v>
      </c>
      <c r="C1880" t="s">
        <v>76</v>
      </c>
      <c r="D1880">
        <v>5</v>
      </c>
      <c r="E1880">
        <v>63563850</v>
      </c>
      <c r="F1880">
        <v>2.5109059999999999</v>
      </c>
      <c r="G1880" t="b">
        <f t="shared" si="58"/>
        <v>0</v>
      </c>
      <c r="H1880">
        <f t="shared" si="59"/>
        <v>491054</v>
      </c>
      <c r="I1880" t="s">
        <v>18</v>
      </c>
      <c r="J1880" t="s">
        <v>22</v>
      </c>
      <c r="K1880" t="s">
        <v>20</v>
      </c>
      <c r="L1880">
        <v>63069199</v>
      </c>
      <c r="M1880">
        <v>63076393</v>
      </c>
      <c r="O1880" t="s">
        <v>21</v>
      </c>
      <c r="Q1880" t="s">
        <v>1655</v>
      </c>
      <c r="R1880" t="s">
        <v>1656</v>
      </c>
      <c r="S1880" t="s">
        <v>1657</v>
      </c>
      <c r="T1880" t="s">
        <v>6624</v>
      </c>
      <c r="U1880" t="s">
        <v>86</v>
      </c>
      <c r="V1880" t="s">
        <v>1658</v>
      </c>
      <c r="W1880" t="s">
        <v>93</v>
      </c>
    </row>
    <row r="1881" spans="1:23" x14ac:dyDescent="0.25">
      <c r="A1881" t="s">
        <v>73</v>
      </c>
      <c r="B1881" t="s">
        <v>74</v>
      </c>
      <c r="C1881" t="s">
        <v>76</v>
      </c>
      <c r="D1881">
        <v>5</v>
      </c>
      <c r="E1881">
        <v>63563850</v>
      </c>
      <c r="F1881">
        <v>2.5109059999999999</v>
      </c>
      <c r="G1881" t="b">
        <f t="shared" si="58"/>
        <v>0</v>
      </c>
      <c r="H1881">
        <f t="shared" si="59"/>
        <v>479763</v>
      </c>
      <c r="I1881" t="s">
        <v>18</v>
      </c>
      <c r="J1881" t="s">
        <v>22</v>
      </c>
      <c r="K1881" t="s">
        <v>20</v>
      </c>
      <c r="L1881">
        <v>63083087</v>
      </c>
      <c r="M1881">
        <v>63085087</v>
      </c>
      <c r="O1881" t="s">
        <v>23</v>
      </c>
      <c r="Q1881" t="s">
        <v>1659</v>
      </c>
      <c r="R1881" t="s">
        <v>1660</v>
      </c>
      <c r="S1881" t="s">
        <v>1661</v>
      </c>
      <c r="T1881" t="s">
        <v>6625</v>
      </c>
      <c r="U1881" t="s">
        <v>86</v>
      </c>
      <c r="V1881" t="s">
        <v>1662</v>
      </c>
      <c r="W1881" t="s">
        <v>93</v>
      </c>
    </row>
    <row r="1882" spans="1:23" x14ac:dyDescent="0.25">
      <c r="A1882" t="s">
        <v>73</v>
      </c>
      <c r="B1882" t="s">
        <v>74</v>
      </c>
      <c r="C1882" t="s">
        <v>76</v>
      </c>
      <c r="D1882">
        <v>5</v>
      </c>
      <c r="E1882">
        <v>63563850</v>
      </c>
      <c r="F1882">
        <v>2.5109059999999999</v>
      </c>
      <c r="G1882" t="b">
        <f t="shared" si="58"/>
        <v>0</v>
      </c>
      <c r="H1882">
        <f t="shared" si="59"/>
        <v>470478.5</v>
      </c>
      <c r="I1882" t="s">
        <v>18</v>
      </c>
      <c r="J1882" t="s">
        <v>22</v>
      </c>
      <c r="K1882" t="s">
        <v>20</v>
      </c>
      <c r="L1882">
        <v>63092835</v>
      </c>
      <c r="M1882">
        <v>63093908</v>
      </c>
      <c r="O1882" t="s">
        <v>23</v>
      </c>
      <c r="Q1882" t="s">
        <v>1663</v>
      </c>
      <c r="R1882" t="s">
        <v>1664</v>
      </c>
      <c r="S1882" t="s">
        <v>1665</v>
      </c>
      <c r="T1882" t="s">
        <v>6626</v>
      </c>
      <c r="U1882" t="s">
        <v>86</v>
      </c>
      <c r="V1882" t="s">
        <v>1666</v>
      </c>
      <c r="W1882" t="s">
        <v>93</v>
      </c>
    </row>
    <row r="1883" spans="1:23" x14ac:dyDescent="0.25">
      <c r="A1883" t="s">
        <v>73</v>
      </c>
      <c r="B1883" t="s">
        <v>74</v>
      </c>
      <c r="C1883" t="s">
        <v>76</v>
      </c>
      <c r="D1883">
        <v>5</v>
      </c>
      <c r="E1883">
        <v>63563850</v>
      </c>
      <c r="F1883">
        <v>2.5109059999999999</v>
      </c>
      <c r="G1883" t="b">
        <f t="shared" si="58"/>
        <v>0</v>
      </c>
      <c r="H1883">
        <f t="shared" si="59"/>
        <v>461191.5</v>
      </c>
      <c r="I1883" t="s">
        <v>18</v>
      </c>
      <c r="J1883" t="s">
        <v>22</v>
      </c>
      <c r="K1883" t="s">
        <v>20</v>
      </c>
      <c r="L1883">
        <v>63100906</v>
      </c>
      <c r="M1883">
        <v>63104411</v>
      </c>
      <c r="O1883" t="s">
        <v>21</v>
      </c>
      <c r="Q1883" t="s">
        <v>1667</v>
      </c>
      <c r="R1883" t="s">
        <v>1668</v>
      </c>
      <c r="S1883" t="s">
        <v>1669</v>
      </c>
      <c r="T1883" t="s">
        <v>6627</v>
      </c>
      <c r="U1883" t="s">
        <v>86</v>
      </c>
      <c r="V1883" t="s">
        <v>1670</v>
      </c>
      <c r="W1883" t="s">
        <v>93</v>
      </c>
    </row>
    <row r="1884" spans="1:23" x14ac:dyDescent="0.25">
      <c r="A1884" t="s">
        <v>73</v>
      </c>
      <c r="B1884" t="s">
        <v>74</v>
      </c>
      <c r="C1884" t="s">
        <v>76</v>
      </c>
      <c r="D1884">
        <v>5</v>
      </c>
      <c r="E1884">
        <v>63563850</v>
      </c>
      <c r="F1884">
        <v>2.5109059999999999</v>
      </c>
      <c r="G1884" t="b">
        <f t="shared" si="58"/>
        <v>0</v>
      </c>
      <c r="H1884">
        <f t="shared" si="59"/>
        <v>453050</v>
      </c>
      <c r="I1884" t="s">
        <v>18</v>
      </c>
      <c r="J1884" t="s">
        <v>22</v>
      </c>
      <c r="K1884" t="s">
        <v>20</v>
      </c>
      <c r="L1884">
        <v>63104520</v>
      </c>
      <c r="M1884">
        <v>63117080</v>
      </c>
      <c r="O1884" t="s">
        <v>21</v>
      </c>
      <c r="Q1884" t="s">
        <v>1671</v>
      </c>
      <c r="R1884" t="s">
        <v>1672</v>
      </c>
      <c r="S1884" t="s">
        <v>1673</v>
      </c>
      <c r="T1884" t="s">
        <v>6628</v>
      </c>
      <c r="U1884" t="s">
        <v>86</v>
      </c>
      <c r="V1884" t="s">
        <v>1674</v>
      </c>
      <c r="W1884" t="s">
        <v>93</v>
      </c>
    </row>
    <row r="1885" spans="1:23" x14ac:dyDescent="0.25">
      <c r="A1885" t="s">
        <v>73</v>
      </c>
      <c r="B1885" t="s">
        <v>74</v>
      </c>
      <c r="C1885" t="s">
        <v>76</v>
      </c>
      <c r="D1885">
        <v>5</v>
      </c>
      <c r="E1885">
        <v>63563850</v>
      </c>
      <c r="F1885">
        <v>2.5109059999999999</v>
      </c>
      <c r="G1885" t="b">
        <f t="shared" si="58"/>
        <v>0</v>
      </c>
      <c r="H1885">
        <f t="shared" si="59"/>
        <v>439834.5</v>
      </c>
      <c r="I1885" t="s">
        <v>18</v>
      </c>
      <c r="J1885" t="s">
        <v>22</v>
      </c>
      <c r="K1885" t="s">
        <v>20</v>
      </c>
      <c r="L1885">
        <v>63123377</v>
      </c>
      <c r="M1885">
        <v>63124654</v>
      </c>
      <c r="O1885" t="s">
        <v>23</v>
      </c>
      <c r="Q1885" t="s">
        <v>1675</v>
      </c>
      <c r="R1885" t="s">
        <v>1676</v>
      </c>
      <c r="S1885" t="s">
        <v>1677</v>
      </c>
      <c r="T1885" t="s">
        <v>6629</v>
      </c>
      <c r="U1885" t="s">
        <v>86</v>
      </c>
      <c r="V1885" t="s">
        <v>1678</v>
      </c>
      <c r="W1885" t="s">
        <v>93</v>
      </c>
    </row>
    <row r="1886" spans="1:23" x14ac:dyDescent="0.25">
      <c r="A1886" t="s">
        <v>73</v>
      </c>
      <c r="B1886" t="s">
        <v>74</v>
      </c>
      <c r="C1886" t="s">
        <v>76</v>
      </c>
      <c r="D1886">
        <v>5</v>
      </c>
      <c r="E1886">
        <v>63563850</v>
      </c>
      <c r="F1886">
        <v>2.5109059999999999</v>
      </c>
      <c r="G1886" t="b">
        <f t="shared" si="58"/>
        <v>0</v>
      </c>
      <c r="H1886">
        <f t="shared" si="59"/>
        <v>424731.5</v>
      </c>
      <c r="I1886" t="s">
        <v>18</v>
      </c>
      <c r="J1886" t="s">
        <v>22</v>
      </c>
      <c r="K1886" t="s">
        <v>20</v>
      </c>
      <c r="L1886">
        <v>63137401</v>
      </c>
      <c r="M1886">
        <v>63140836</v>
      </c>
      <c r="O1886" t="s">
        <v>23</v>
      </c>
      <c r="Q1886" t="s">
        <v>1679</v>
      </c>
      <c r="R1886" t="s">
        <v>1680</v>
      </c>
      <c r="S1886" t="s">
        <v>1681</v>
      </c>
      <c r="T1886" t="s">
        <v>6630</v>
      </c>
      <c r="U1886" t="s">
        <v>86</v>
      </c>
      <c r="V1886" t="s">
        <v>1682</v>
      </c>
      <c r="W1886" t="s">
        <v>93</v>
      </c>
    </row>
    <row r="1887" spans="1:23" x14ac:dyDescent="0.25">
      <c r="A1887" t="s">
        <v>73</v>
      </c>
      <c r="B1887" t="s">
        <v>74</v>
      </c>
      <c r="C1887" t="s">
        <v>76</v>
      </c>
      <c r="D1887">
        <v>5</v>
      </c>
      <c r="E1887">
        <v>63563850</v>
      </c>
      <c r="F1887">
        <v>2.5109059999999999</v>
      </c>
      <c r="G1887" t="b">
        <f t="shared" si="58"/>
        <v>0</v>
      </c>
      <c r="H1887">
        <f t="shared" si="59"/>
        <v>421980.5</v>
      </c>
      <c r="I1887" t="s">
        <v>18</v>
      </c>
      <c r="J1887" t="s">
        <v>19</v>
      </c>
      <c r="K1887" t="s">
        <v>20</v>
      </c>
      <c r="L1887">
        <v>63141829</v>
      </c>
      <c r="M1887">
        <v>63141910</v>
      </c>
      <c r="O1887" t="s">
        <v>23</v>
      </c>
      <c r="Q1887" t="s">
        <v>1683</v>
      </c>
      <c r="R1887" t="s">
        <v>1684</v>
      </c>
      <c r="S1887" t="s">
        <v>1685</v>
      </c>
      <c r="T1887" t="s">
        <v>6631</v>
      </c>
      <c r="U1887" t="s">
        <v>86</v>
      </c>
      <c r="V1887" t="s">
        <v>1686</v>
      </c>
      <c r="W1887" t="s">
        <v>88</v>
      </c>
    </row>
    <row r="1888" spans="1:23" x14ac:dyDescent="0.25">
      <c r="A1888" t="s">
        <v>73</v>
      </c>
      <c r="B1888" t="s">
        <v>74</v>
      </c>
      <c r="C1888" t="s">
        <v>76</v>
      </c>
      <c r="D1888">
        <v>5</v>
      </c>
      <c r="E1888">
        <v>63563850</v>
      </c>
      <c r="F1888">
        <v>2.5109059999999999</v>
      </c>
      <c r="G1888" t="b">
        <f t="shared" si="58"/>
        <v>0</v>
      </c>
      <c r="H1888">
        <f t="shared" si="59"/>
        <v>420088.5</v>
      </c>
      <c r="I1888" t="s">
        <v>18</v>
      </c>
      <c r="J1888" t="s">
        <v>19</v>
      </c>
      <c r="K1888" t="s">
        <v>20</v>
      </c>
      <c r="L1888">
        <v>63143721</v>
      </c>
      <c r="M1888">
        <v>63143802</v>
      </c>
      <c r="O1888" t="s">
        <v>23</v>
      </c>
      <c r="Q1888" t="s">
        <v>1687</v>
      </c>
      <c r="R1888" t="s">
        <v>1688</v>
      </c>
      <c r="S1888" t="s">
        <v>1685</v>
      </c>
      <c r="T1888" t="s">
        <v>6631</v>
      </c>
      <c r="U1888" t="s">
        <v>86</v>
      </c>
      <c r="V1888" t="s">
        <v>1686</v>
      </c>
      <c r="W1888" t="s">
        <v>88</v>
      </c>
    </row>
    <row r="1889" spans="1:23" x14ac:dyDescent="0.25">
      <c r="A1889" t="s">
        <v>73</v>
      </c>
      <c r="B1889" t="s">
        <v>74</v>
      </c>
      <c r="C1889" t="s">
        <v>76</v>
      </c>
      <c r="D1889">
        <v>5</v>
      </c>
      <c r="E1889">
        <v>63563850</v>
      </c>
      <c r="F1889">
        <v>2.5109059999999999</v>
      </c>
      <c r="G1889" t="b">
        <f t="shared" si="58"/>
        <v>0</v>
      </c>
      <c r="H1889">
        <f t="shared" si="59"/>
        <v>409223</v>
      </c>
      <c r="I1889" t="s">
        <v>18</v>
      </c>
      <c r="J1889" t="s">
        <v>22</v>
      </c>
      <c r="K1889" t="s">
        <v>20</v>
      </c>
      <c r="L1889">
        <v>63153154</v>
      </c>
      <c r="M1889">
        <v>63156100</v>
      </c>
      <c r="O1889" t="s">
        <v>21</v>
      </c>
      <c r="Q1889" t="s">
        <v>1689</v>
      </c>
      <c r="R1889" t="s">
        <v>1690</v>
      </c>
      <c r="S1889" t="s">
        <v>1691</v>
      </c>
      <c r="T1889" t="s">
        <v>6632</v>
      </c>
      <c r="U1889" t="s">
        <v>86</v>
      </c>
      <c r="V1889" t="s">
        <v>1692</v>
      </c>
      <c r="W1889" t="s">
        <v>93</v>
      </c>
    </row>
    <row r="1890" spans="1:23" x14ac:dyDescent="0.25">
      <c r="A1890" t="s">
        <v>73</v>
      </c>
      <c r="B1890" t="s">
        <v>74</v>
      </c>
      <c r="C1890" t="s">
        <v>76</v>
      </c>
      <c r="D1890">
        <v>5</v>
      </c>
      <c r="E1890">
        <v>63563850</v>
      </c>
      <c r="F1890">
        <v>2.5109059999999999</v>
      </c>
      <c r="G1890" t="b">
        <f t="shared" si="58"/>
        <v>0</v>
      </c>
      <c r="H1890">
        <f t="shared" si="59"/>
        <v>407694.5</v>
      </c>
      <c r="I1890" t="s">
        <v>18</v>
      </c>
      <c r="J1890" t="s">
        <v>19</v>
      </c>
      <c r="K1890" t="s">
        <v>20</v>
      </c>
      <c r="L1890">
        <v>63156115</v>
      </c>
      <c r="M1890">
        <v>63156196</v>
      </c>
      <c r="O1890" t="s">
        <v>21</v>
      </c>
      <c r="Q1890" t="s">
        <v>1693</v>
      </c>
      <c r="R1890" t="s">
        <v>1694</v>
      </c>
      <c r="S1890" t="s">
        <v>1695</v>
      </c>
      <c r="T1890" t="s">
        <v>6633</v>
      </c>
      <c r="U1890" t="s">
        <v>86</v>
      </c>
      <c r="V1890" t="s">
        <v>1696</v>
      </c>
      <c r="W1890" t="s">
        <v>88</v>
      </c>
    </row>
    <row r="1891" spans="1:23" x14ac:dyDescent="0.25">
      <c r="A1891" t="s">
        <v>73</v>
      </c>
      <c r="B1891" t="s">
        <v>74</v>
      </c>
      <c r="C1891" t="s">
        <v>76</v>
      </c>
      <c r="D1891">
        <v>5</v>
      </c>
      <c r="E1891">
        <v>63563850</v>
      </c>
      <c r="F1891">
        <v>2.5109059999999999</v>
      </c>
      <c r="G1891" t="b">
        <f t="shared" si="58"/>
        <v>0</v>
      </c>
      <c r="H1891">
        <f t="shared" si="59"/>
        <v>404736.5</v>
      </c>
      <c r="I1891" t="s">
        <v>18</v>
      </c>
      <c r="J1891" t="s">
        <v>22</v>
      </c>
      <c r="K1891" t="s">
        <v>20</v>
      </c>
      <c r="L1891">
        <v>63157248</v>
      </c>
      <c r="M1891">
        <v>63160979</v>
      </c>
      <c r="O1891" t="s">
        <v>21</v>
      </c>
      <c r="Q1891" t="s">
        <v>1697</v>
      </c>
      <c r="R1891" t="s">
        <v>1698</v>
      </c>
      <c r="S1891" t="s">
        <v>1699</v>
      </c>
      <c r="T1891" t="s">
        <v>6389</v>
      </c>
      <c r="U1891" t="s">
        <v>86</v>
      </c>
      <c r="V1891" t="s">
        <v>1700</v>
      </c>
      <c r="W1891" t="s">
        <v>93</v>
      </c>
    </row>
    <row r="1892" spans="1:23" x14ac:dyDescent="0.25">
      <c r="A1892" t="s">
        <v>73</v>
      </c>
      <c r="B1892" t="s">
        <v>74</v>
      </c>
      <c r="C1892" t="s">
        <v>76</v>
      </c>
      <c r="D1892">
        <v>5</v>
      </c>
      <c r="E1892">
        <v>63563850</v>
      </c>
      <c r="F1892">
        <v>2.5109059999999999</v>
      </c>
      <c r="G1892" t="b">
        <f t="shared" si="58"/>
        <v>0</v>
      </c>
      <c r="H1892">
        <f t="shared" si="59"/>
        <v>394705</v>
      </c>
      <c r="I1892" t="s">
        <v>18</v>
      </c>
      <c r="J1892" t="s">
        <v>22</v>
      </c>
      <c r="K1892" t="s">
        <v>20</v>
      </c>
      <c r="L1892">
        <v>63166882</v>
      </c>
      <c r="M1892">
        <v>63171408</v>
      </c>
      <c r="O1892" t="s">
        <v>21</v>
      </c>
      <c r="Q1892" t="s">
        <v>1701</v>
      </c>
      <c r="R1892" t="s">
        <v>1702</v>
      </c>
      <c r="S1892" t="s">
        <v>1703</v>
      </c>
      <c r="T1892" t="s">
        <v>6389</v>
      </c>
      <c r="U1892" t="s">
        <v>86</v>
      </c>
      <c r="V1892" t="s">
        <v>1704</v>
      </c>
      <c r="W1892" t="s">
        <v>93</v>
      </c>
    </row>
    <row r="1893" spans="1:23" x14ac:dyDescent="0.25">
      <c r="A1893" t="s">
        <v>73</v>
      </c>
      <c r="B1893" t="s">
        <v>74</v>
      </c>
      <c r="C1893" t="s">
        <v>76</v>
      </c>
      <c r="D1893">
        <v>5</v>
      </c>
      <c r="E1893">
        <v>63563850</v>
      </c>
      <c r="F1893">
        <v>2.5109059999999999</v>
      </c>
      <c r="G1893" t="b">
        <f t="shared" si="58"/>
        <v>0</v>
      </c>
      <c r="H1893">
        <f t="shared" si="59"/>
        <v>388302</v>
      </c>
      <c r="I1893" t="s">
        <v>18</v>
      </c>
      <c r="J1893" t="s">
        <v>22</v>
      </c>
      <c r="K1893" t="s">
        <v>20</v>
      </c>
      <c r="L1893">
        <v>63172441</v>
      </c>
      <c r="M1893">
        <v>63178655</v>
      </c>
      <c r="O1893" t="s">
        <v>21</v>
      </c>
      <c r="Q1893" t="s">
        <v>1705</v>
      </c>
      <c r="R1893" t="s">
        <v>1706</v>
      </c>
      <c r="S1893" t="s">
        <v>1707</v>
      </c>
      <c r="T1893" t="s">
        <v>6634</v>
      </c>
      <c r="U1893" t="s">
        <v>86</v>
      </c>
      <c r="V1893" t="s">
        <v>1708</v>
      </c>
      <c r="W1893" t="s">
        <v>93</v>
      </c>
    </row>
    <row r="1894" spans="1:23" x14ac:dyDescent="0.25">
      <c r="A1894" t="s">
        <v>73</v>
      </c>
      <c r="B1894" t="s">
        <v>74</v>
      </c>
      <c r="C1894" t="s">
        <v>76</v>
      </c>
      <c r="D1894">
        <v>5</v>
      </c>
      <c r="E1894">
        <v>63563850</v>
      </c>
      <c r="F1894">
        <v>2.5109059999999999</v>
      </c>
      <c r="G1894" t="b">
        <f t="shared" si="58"/>
        <v>0</v>
      </c>
      <c r="H1894">
        <f t="shared" si="59"/>
        <v>391347</v>
      </c>
      <c r="I1894" t="s">
        <v>18</v>
      </c>
      <c r="J1894" t="s">
        <v>24</v>
      </c>
      <c r="K1894" t="s">
        <v>20</v>
      </c>
      <c r="L1894">
        <v>63172452</v>
      </c>
      <c r="M1894">
        <v>63172554</v>
      </c>
      <c r="O1894" t="s">
        <v>21</v>
      </c>
      <c r="Q1894" t="s">
        <v>1709</v>
      </c>
      <c r="R1894" t="s">
        <v>1710</v>
      </c>
      <c r="S1894" t="s">
        <v>1711</v>
      </c>
      <c r="T1894" t="s">
        <v>6635</v>
      </c>
      <c r="U1894" t="s">
        <v>86</v>
      </c>
      <c r="V1894" t="s">
        <v>1712</v>
      </c>
      <c r="W1894" t="s">
        <v>1713</v>
      </c>
    </row>
    <row r="1895" spans="1:23" x14ac:dyDescent="0.25">
      <c r="A1895" t="s">
        <v>73</v>
      </c>
      <c r="B1895" t="s">
        <v>74</v>
      </c>
      <c r="C1895" t="s">
        <v>76</v>
      </c>
      <c r="D1895">
        <v>5</v>
      </c>
      <c r="E1895">
        <v>63563850</v>
      </c>
      <c r="F1895">
        <v>2.5109059999999999</v>
      </c>
      <c r="G1895" t="b">
        <f t="shared" si="58"/>
        <v>0</v>
      </c>
      <c r="H1895">
        <f t="shared" si="59"/>
        <v>380423.5</v>
      </c>
      <c r="I1895" t="s">
        <v>18</v>
      </c>
      <c r="J1895" t="s">
        <v>22</v>
      </c>
      <c r="K1895" t="s">
        <v>20</v>
      </c>
      <c r="L1895">
        <v>63181788</v>
      </c>
      <c r="M1895">
        <v>63185065</v>
      </c>
      <c r="O1895" t="s">
        <v>23</v>
      </c>
      <c r="Q1895" t="s">
        <v>1714</v>
      </c>
      <c r="R1895" t="s">
        <v>1715</v>
      </c>
      <c r="S1895" t="s">
        <v>1716</v>
      </c>
      <c r="T1895" t="s">
        <v>6321</v>
      </c>
      <c r="U1895" t="s">
        <v>86</v>
      </c>
      <c r="V1895" t="s">
        <v>1717</v>
      </c>
      <c r="W1895" t="s">
        <v>93</v>
      </c>
    </row>
    <row r="1896" spans="1:23" x14ac:dyDescent="0.25">
      <c r="A1896" t="s">
        <v>73</v>
      </c>
      <c r="B1896" t="s">
        <v>74</v>
      </c>
      <c r="C1896" t="s">
        <v>76</v>
      </c>
      <c r="D1896">
        <v>5</v>
      </c>
      <c r="E1896">
        <v>63563850</v>
      </c>
      <c r="F1896">
        <v>2.5109059999999999</v>
      </c>
      <c r="G1896" t="b">
        <f t="shared" si="58"/>
        <v>0</v>
      </c>
      <c r="H1896">
        <f t="shared" si="59"/>
        <v>362349.5</v>
      </c>
      <c r="I1896" t="s">
        <v>18</v>
      </c>
      <c r="J1896" t="s">
        <v>22</v>
      </c>
      <c r="K1896" t="s">
        <v>20</v>
      </c>
      <c r="L1896">
        <v>63200199</v>
      </c>
      <c r="M1896">
        <v>63202802</v>
      </c>
      <c r="O1896" t="s">
        <v>23</v>
      </c>
      <c r="Q1896" t="s">
        <v>1718</v>
      </c>
      <c r="R1896" t="s">
        <v>1719</v>
      </c>
      <c r="S1896" t="s">
        <v>1720</v>
      </c>
      <c r="T1896" t="s">
        <v>6636</v>
      </c>
      <c r="U1896" t="s">
        <v>86</v>
      </c>
      <c r="V1896" t="s">
        <v>1721</v>
      </c>
      <c r="W1896" t="s">
        <v>93</v>
      </c>
    </row>
    <row r="1897" spans="1:23" x14ac:dyDescent="0.25">
      <c r="A1897" t="s">
        <v>73</v>
      </c>
      <c r="B1897" t="s">
        <v>74</v>
      </c>
      <c r="C1897" t="s">
        <v>76</v>
      </c>
      <c r="D1897">
        <v>5</v>
      </c>
      <c r="E1897">
        <v>63563850</v>
      </c>
      <c r="F1897">
        <v>2.5109059999999999</v>
      </c>
      <c r="G1897" t="b">
        <f t="shared" si="58"/>
        <v>0</v>
      </c>
      <c r="H1897">
        <f t="shared" si="59"/>
        <v>363214.5</v>
      </c>
      <c r="I1897" t="s">
        <v>18</v>
      </c>
      <c r="J1897" t="s">
        <v>24</v>
      </c>
      <c r="K1897" t="s">
        <v>20</v>
      </c>
      <c r="L1897">
        <v>63200583</v>
      </c>
      <c r="M1897">
        <v>63200688</v>
      </c>
      <c r="O1897" t="s">
        <v>21</v>
      </c>
      <c r="Q1897" t="s">
        <v>1722</v>
      </c>
      <c r="R1897" t="s">
        <v>1723</v>
      </c>
      <c r="S1897" t="s">
        <v>1724</v>
      </c>
      <c r="T1897" t="s">
        <v>6339</v>
      </c>
      <c r="U1897" t="s">
        <v>86</v>
      </c>
      <c r="V1897" t="s">
        <v>1725</v>
      </c>
      <c r="W1897" t="s">
        <v>199</v>
      </c>
    </row>
    <row r="1898" spans="1:23" x14ac:dyDescent="0.25">
      <c r="A1898" t="s">
        <v>73</v>
      </c>
      <c r="B1898" t="s">
        <v>74</v>
      </c>
      <c r="C1898" t="s">
        <v>76</v>
      </c>
      <c r="D1898">
        <v>5</v>
      </c>
      <c r="E1898">
        <v>63563850</v>
      </c>
      <c r="F1898">
        <v>2.5109059999999999</v>
      </c>
      <c r="G1898" t="b">
        <f t="shared" si="58"/>
        <v>0</v>
      </c>
      <c r="H1898">
        <f t="shared" si="59"/>
        <v>311141</v>
      </c>
      <c r="I1898" t="s">
        <v>18</v>
      </c>
      <c r="J1898" t="s">
        <v>22</v>
      </c>
      <c r="K1898" t="s">
        <v>20</v>
      </c>
      <c r="L1898">
        <v>63251502</v>
      </c>
      <c r="M1898">
        <v>63253916</v>
      </c>
      <c r="O1898" t="s">
        <v>23</v>
      </c>
      <c r="Q1898" t="s">
        <v>1726</v>
      </c>
      <c r="R1898" t="s">
        <v>1727</v>
      </c>
      <c r="S1898" t="s">
        <v>1728</v>
      </c>
      <c r="T1898" t="s">
        <v>6321</v>
      </c>
      <c r="U1898" t="s">
        <v>86</v>
      </c>
      <c r="V1898" t="s">
        <v>1729</v>
      </c>
      <c r="W1898" t="s">
        <v>93</v>
      </c>
    </row>
    <row r="1899" spans="1:23" x14ac:dyDescent="0.25">
      <c r="A1899" t="s">
        <v>73</v>
      </c>
      <c r="B1899" t="s">
        <v>74</v>
      </c>
      <c r="C1899" t="s">
        <v>76</v>
      </c>
      <c r="D1899">
        <v>5</v>
      </c>
      <c r="E1899">
        <v>63563850</v>
      </c>
      <c r="F1899">
        <v>2.5109059999999999</v>
      </c>
      <c r="G1899" t="b">
        <f t="shared" si="58"/>
        <v>0</v>
      </c>
      <c r="H1899">
        <f t="shared" si="59"/>
        <v>299524.5</v>
      </c>
      <c r="I1899" t="s">
        <v>18</v>
      </c>
      <c r="J1899" t="s">
        <v>22</v>
      </c>
      <c r="K1899" t="s">
        <v>20</v>
      </c>
      <c r="L1899">
        <v>63256578</v>
      </c>
      <c r="M1899">
        <v>63272073</v>
      </c>
      <c r="O1899" t="s">
        <v>21</v>
      </c>
      <c r="Q1899" t="s">
        <v>316</v>
      </c>
      <c r="R1899" t="s">
        <v>317</v>
      </c>
      <c r="S1899" t="s">
        <v>318</v>
      </c>
      <c r="T1899" t="s">
        <v>6364</v>
      </c>
      <c r="U1899" t="s">
        <v>86</v>
      </c>
      <c r="V1899" t="s">
        <v>319</v>
      </c>
      <c r="W1899" t="s">
        <v>93</v>
      </c>
    </row>
    <row r="1900" spans="1:23" x14ac:dyDescent="0.25">
      <c r="A1900" t="s">
        <v>73</v>
      </c>
      <c r="B1900" t="s">
        <v>74</v>
      </c>
      <c r="C1900" t="s">
        <v>76</v>
      </c>
      <c r="D1900">
        <v>5</v>
      </c>
      <c r="E1900">
        <v>63563850</v>
      </c>
      <c r="F1900">
        <v>2.5109059999999999</v>
      </c>
      <c r="G1900" t="b">
        <f t="shared" si="58"/>
        <v>0</v>
      </c>
      <c r="H1900">
        <f t="shared" si="59"/>
        <v>288043</v>
      </c>
      <c r="I1900" t="s">
        <v>18</v>
      </c>
      <c r="J1900" t="s">
        <v>22</v>
      </c>
      <c r="K1900" t="s">
        <v>20</v>
      </c>
      <c r="L1900">
        <v>63275230</v>
      </c>
      <c r="M1900">
        <v>63276384</v>
      </c>
      <c r="O1900" t="s">
        <v>21</v>
      </c>
      <c r="Q1900" t="s">
        <v>320</v>
      </c>
      <c r="R1900" t="s">
        <v>321</v>
      </c>
      <c r="S1900" t="s">
        <v>322</v>
      </c>
      <c r="T1900" t="s">
        <v>6365</v>
      </c>
      <c r="U1900" t="s">
        <v>86</v>
      </c>
      <c r="V1900" t="s">
        <v>323</v>
      </c>
      <c r="W1900" t="s">
        <v>93</v>
      </c>
    </row>
    <row r="1901" spans="1:23" x14ac:dyDescent="0.25">
      <c r="A1901" t="s">
        <v>73</v>
      </c>
      <c r="B1901" t="s">
        <v>74</v>
      </c>
      <c r="C1901" t="s">
        <v>76</v>
      </c>
      <c r="D1901">
        <v>5</v>
      </c>
      <c r="E1901">
        <v>63563850</v>
      </c>
      <c r="F1901">
        <v>2.5109059999999999</v>
      </c>
      <c r="G1901" t="b">
        <f t="shared" si="58"/>
        <v>0</v>
      </c>
      <c r="H1901">
        <f t="shared" si="59"/>
        <v>284994.5</v>
      </c>
      <c r="I1901" t="s">
        <v>18</v>
      </c>
      <c r="J1901" t="s">
        <v>22</v>
      </c>
      <c r="K1901" t="s">
        <v>20</v>
      </c>
      <c r="L1901">
        <v>63278535</v>
      </c>
      <c r="M1901">
        <v>63279176</v>
      </c>
      <c r="O1901" t="s">
        <v>21</v>
      </c>
      <c r="Q1901" t="s">
        <v>324</v>
      </c>
      <c r="R1901" t="s">
        <v>325</v>
      </c>
      <c r="S1901" t="s">
        <v>326</v>
      </c>
      <c r="T1901" t="s">
        <v>6366</v>
      </c>
      <c r="U1901" t="s">
        <v>86</v>
      </c>
      <c r="V1901" t="s">
        <v>327</v>
      </c>
      <c r="W1901" t="s">
        <v>93</v>
      </c>
    </row>
    <row r="1902" spans="1:23" x14ac:dyDescent="0.25">
      <c r="A1902" t="s">
        <v>73</v>
      </c>
      <c r="B1902" t="s">
        <v>74</v>
      </c>
      <c r="C1902" t="s">
        <v>76</v>
      </c>
      <c r="D1902">
        <v>5</v>
      </c>
      <c r="E1902">
        <v>63563850</v>
      </c>
      <c r="F1902">
        <v>2.5109059999999999</v>
      </c>
      <c r="G1902" t="b">
        <f t="shared" si="58"/>
        <v>0</v>
      </c>
      <c r="H1902">
        <f t="shared" si="59"/>
        <v>281083</v>
      </c>
      <c r="I1902" t="s">
        <v>18</v>
      </c>
      <c r="J1902" t="s">
        <v>22</v>
      </c>
      <c r="K1902" t="s">
        <v>20</v>
      </c>
      <c r="L1902">
        <v>63281919</v>
      </c>
      <c r="M1902">
        <v>63283615</v>
      </c>
      <c r="O1902" t="s">
        <v>21</v>
      </c>
      <c r="Q1902" t="s">
        <v>328</v>
      </c>
      <c r="R1902" t="s">
        <v>329</v>
      </c>
      <c r="S1902" t="s">
        <v>330</v>
      </c>
      <c r="T1902" t="s">
        <v>6321</v>
      </c>
      <c r="U1902" t="s">
        <v>86</v>
      </c>
      <c r="V1902" t="s">
        <v>331</v>
      </c>
      <c r="W1902" t="s">
        <v>93</v>
      </c>
    </row>
    <row r="1903" spans="1:23" x14ac:dyDescent="0.25">
      <c r="A1903" t="s">
        <v>73</v>
      </c>
      <c r="B1903" t="s">
        <v>74</v>
      </c>
      <c r="C1903" t="s">
        <v>76</v>
      </c>
      <c r="D1903">
        <v>5</v>
      </c>
      <c r="E1903">
        <v>63563850</v>
      </c>
      <c r="F1903">
        <v>2.5109059999999999</v>
      </c>
      <c r="G1903" t="b">
        <f t="shared" si="58"/>
        <v>0</v>
      </c>
      <c r="H1903">
        <f t="shared" si="59"/>
        <v>278814</v>
      </c>
      <c r="I1903" t="s">
        <v>18</v>
      </c>
      <c r="J1903" t="s">
        <v>19</v>
      </c>
      <c r="K1903" t="s">
        <v>20</v>
      </c>
      <c r="L1903">
        <v>63285000</v>
      </c>
      <c r="M1903">
        <v>63285072</v>
      </c>
      <c r="O1903" t="s">
        <v>23</v>
      </c>
      <c r="Q1903" t="s">
        <v>332</v>
      </c>
      <c r="R1903" t="s">
        <v>333</v>
      </c>
      <c r="S1903" t="s">
        <v>334</v>
      </c>
      <c r="T1903" t="s">
        <v>6367</v>
      </c>
      <c r="U1903" t="s">
        <v>86</v>
      </c>
      <c r="V1903" t="s">
        <v>335</v>
      </c>
      <c r="W1903" t="s">
        <v>88</v>
      </c>
    </row>
    <row r="1904" spans="1:23" x14ac:dyDescent="0.25">
      <c r="A1904" t="s">
        <v>73</v>
      </c>
      <c r="B1904" t="s">
        <v>74</v>
      </c>
      <c r="C1904" t="s">
        <v>76</v>
      </c>
      <c r="D1904">
        <v>5</v>
      </c>
      <c r="E1904">
        <v>63563850</v>
      </c>
      <c r="F1904">
        <v>2.5109059999999999</v>
      </c>
      <c r="G1904" t="b">
        <f t="shared" si="58"/>
        <v>0</v>
      </c>
      <c r="H1904">
        <f t="shared" si="59"/>
        <v>275983.5</v>
      </c>
      <c r="I1904" t="s">
        <v>18</v>
      </c>
      <c r="J1904" t="s">
        <v>22</v>
      </c>
      <c r="K1904" t="s">
        <v>20</v>
      </c>
      <c r="L1904">
        <v>63285078</v>
      </c>
      <c r="M1904">
        <v>63290655</v>
      </c>
      <c r="O1904" t="s">
        <v>23</v>
      </c>
      <c r="Q1904" t="s">
        <v>336</v>
      </c>
      <c r="R1904" t="s">
        <v>337</v>
      </c>
      <c r="S1904" t="s">
        <v>338</v>
      </c>
      <c r="T1904" t="s">
        <v>6321</v>
      </c>
      <c r="U1904" t="s">
        <v>86</v>
      </c>
      <c r="V1904" t="s">
        <v>339</v>
      </c>
      <c r="W1904" t="s">
        <v>93</v>
      </c>
    </row>
    <row r="1905" spans="1:23" x14ac:dyDescent="0.25">
      <c r="A1905" t="s">
        <v>73</v>
      </c>
      <c r="B1905" t="s">
        <v>74</v>
      </c>
      <c r="C1905" t="s">
        <v>76</v>
      </c>
      <c r="D1905">
        <v>5</v>
      </c>
      <c r="E1905">
        <v>63563850</v>
      </c>
      <c r="F1905">
        <v>2.5109059999999999</v>
      </c>
      <c r="G1905" t="b">
        <f t="shared" si="58"/>
        <v>0</v>
      </c>
      <c r="H1905">
        <f t="shared" si="59"/>
        <v>252929</v>
      </c>
      <c r="I1905" t="s">
        <v>18</v>
      </c>
      <c r="J1905" t="s">
        <v>22</v>
      </c>
      <c r="K1905" t="s">
        <v>20</v>
      </c>
      <c r="L1905">
        <v>63307168</v>
      </c>
      <c r="M1905">
        <v>63314674</v>
      </c>
      <c r="O1905" t="s">
        <v>23</v>
      </c>
      <c r="Q1905" t="s">
        <v>340</v>
      </c>
      <c r="R1905" t="s">
        <v>341</v>
      </c>
      <c r="S1905" t="s">
        <v>342</v>
      </c>
      <c r="T1905" t="s">
        <v>6368</v>
      </c>
      <c r="U1905" t="s">
        <v>86</v>
      </c>
      <c r="V1905" t="s">
        <v>343</v>
      </c>
      <c r="W1905" t="s">
        <v>93</v>
      </c>
    </row>
    <row r="1906" spans="1:23" x14ac:dyDescent="0.25">
      <c r="A1906" t="s">
        <v>73</v>
      </c>
      <c r="B1906" t="s">
        <v>74</v>
      </c>
      <c r="C1906" t="s">
        <v>76</v>
      </c>
      <c r="D1906">
        <v>5</v>
      </c>
      <c r="E1906">
        <v>63563850</v>
      </c>
      <c r="F1906">
        <v>2.5109059999999999</v>
      </c>
      <c r="G1906" t="b">
        <f t="shared" si="58"/>
        <v>0</v>
      </c>
      <c r="H1906">
        <f t="shared" si="59"/>
        <v>243121</v>
      </c>
      <c r="I1906" t="s">
        <v>18</v>
      </c>
      <c r="J1906" t="s">
        <v>22</v>
      </c>
      <c r="K1906" t="s">
        <v>20</v>
      </c>
      <c r="L1906">
        <v>63317650</v>
      </c>
      <c r="M1906">
        <v>63323808</v>
      </c>
      <c r="O1906" t="s">
        <v>23</v>
      </c>
      <c r="Q1906" t="s">
        <v>344</v>
      </c>
      <c r="R1906" t="s">
        <v>345</v>
      </c>
      <c r="S1906" t="s">
        <v>346</v>
      </c>
      <c r="T1906" t="s">
        <v>6369</v>
      </c>
      <c r="U1906" t="s">
        <v>86</v>
      </c>
      <c r="V1906" t="s">
        <v>347</v>
      </c>
      <c r="W1906" t="s">
        <v>93</v>
      </c>
    </row>
    <row r="1907" spans="1:23" x14ac:dyDescent="0.25">
      <c r="A1907" t="s">
        <v>73</v>
      </c>
      <c r="B1907" t="s">
        <v>74</v>
      </c>
      <c r="C1907" t="s">
        <v>76</v>
      </c>
      <c r="D1907">
        <v>5</v>
      </c>
      <c r="E1907">
        <v>63563850</v>
      </c>
      <c r="F1907">
        <v>2.5109059999999999</v>
      </c>
      <c r="G1907" t="b">
        <f t="shared" si="58"/>
        <v>0</v>
      </c>
      <c r="H1907">
        <f t="shared" si="59"/>
        <v>224770.5</v>
      </c>
      <c r="I1907" t="s">
        <v>18</v>
      </c>
      <c r="J1907" t="s">
        <v>22</v>
      </c>
      <c r="K1907" t="s">
        <v>20</v>
      </c>
      <c r="L1907">
        <v>63338789</v>
      </c>
      <c r="M1907">
        <v>63339370</v>
      </c>
      <c r="O1907" t="s">
        <v>21</v>
      </c>
      <c r="Q1907" t="s">
        <v>348</v>
      </c>
      <c r="R1907" t="s">
        <v>349</v>
      </c>
      <c r="S1907" t="s">
        <v>350</v>
      </c>
      <c r="T1907" t="s">
        <v>6370</v>
      </c>
      <c r="U1907" t="s">
        <v>86</v>
      </c>
      <c r="V1907" t="s">
        <v>351</v>
      </c>
      <c r="W1907" t="s">
        <v>93</v>
      </c>
    </row>
    <row r="1908" spans="1:23" x14ac:dyDescent="0.25">
      <c r="A1908" t="s">
        <v>73</v>
      </c>
      <c r="B1908" t="s">
        <v>74</v>
      </c>
      <c r="C1908" t="s">
        <v>76</v>
      </c>
      <c r="D1908">
        <v>5</v>
      </c>
      <c r="E1908">
        <v>63563850</v>
      </c>
      <c r="F1908">
        <v>2.5109059999999999</v>
      </c>
      <c r="G1908" t="b">
        <f t="shared" si="58"/>
        <v>0</v>
      </c>
      <c r="H1908">
        <f t="shared" si="59"/>
        <v>199015</v>
      </c>
      <c r="I1908" t="s">
        <v>18</v>
      </c>
      <c r="J1908" t="s">
        <v>22</v>
      </c>
      <c r="K1908" t="s">
        <v>20</v>
      </c>
      <c r="L1908">
        <v>63364164</v>
      </c>
      <c r="M1908">
        <v>63365506</v>
      </c>
      <c r="O1908" t="s">
        <v>23</v>
      </c>
      <c r="Q1908" t="s">
        <v>352</v>
      </c>
      <c r="R1908" t="s">
        <v>353</v>
      </c>
      <c r="S1908" t="s">
        <v>354</v>
      </c>
      <c r="T1908" t="s">
        <v>6371</v>
      </c>
      <c r="U1908" t="s">
        <v>86</v>
      </c>
      <c r="V1908" t="s">
        <v>355</v>
      </c>
      <c r="W1908" t="s">
        <v>93</v>
      </c>
    </row>
    <row r="1909" spans="1:23" x14ac:dyDescent="0.25">
      <c r="A1909" t="s">
        <v>73</v>
      </c>
      <c r="B1909" t="s">
        <v>74</v>
      </c>
      <c r="C1909" t="s">
        <v>76</v>
      </c>
      <c r="D1909">
        <v>5</v>
      </c>
      <c r="E1909">
        <v>63563850</v>
      </c>
      <c r="F1909">
        <v>2.5109059999999999</v>
      </c>
      <c r="G1909" t="b">
        <f t="shared" si="58"/>
        <v>0</v>
      </c>
      <c r="H1909">
        <f t="shared" si="59"/>
        <v>185912</v>
      </c>
      <c r="I1909" t="s">
        <v>18</v>
      </c>
      <c r="J1909" t="s">
        <v>22</v>
      </c>
      <c r="K1909" t="s">
        <v>20</v>
      </c>
      <c r="L1909">
        <v>63375438</v>
      </c>
      <c r="M1909">
        <v>63380438</v>
      </c>
      <c r="O1909" t="s">
        <v>21</v>
      </c>
      <c r="Q1909" t="s">
        <v>356</v>
      </c>
      <c r="R1909" t="s">
        <v>357</v>
      </c>
      <c r="S1909" t="s">
        <v>358</v>
      </c>
      <c r="T1909" t="s">
        <v>6372</v>
      </c>
      <c r="U1909" t="s">
        <v>86</v>
      </c>
      <c r="V1909" t="s">
        <v>359</v>
      </c>
      <c r="W1909" t="s">
        <v>93</v>
      </c>
    </row>
    <row r="1910" spans="1:23" x14ac:dyDescent="0.25">
      <c r="A1910" t="s">
        <v>73</v>
      </c>
      <c r="B1910" t="s">
        <v>74</v>
      </c>
      <c r="C1910" t="s">
        <v>76</v>
      </c>
      <c r="D1910">
        <v>5</v>
      </c>
      <c r="E1910">
        <v>63563850</v>
      </c>
      <c r="F1910">
        <v>2.5109059999999999</v>
      </c>
      <c r="G1910" t="b">
        <f t="shared" si="58"/>
        <v>0</v>
      </c>
      <c r="H1910">
        <f t="shared" si="59"/>
        <v>176764.5</v>
      </c>
      <c r="I1910" t="s">
        <v>18</v>
      </c>
      <c r="J1910" t="s">
        <v>22</v>
      </c>
      <c r="K1910" t="s">
        <v>20</v>
      </c>
      <c r="L1910">
        <v>63385406</v>
      </c>
      <c r="M1910">
        <v>63388765</v>
      </c>
      <c r="O1910" t="s">
        <v>23</v>
      </c>
      <c r="Q1910" t="s">
        <v>360</v>
      </c>
      <c r="R1910" t="s">
        <v>361</v>
      </c>
      <c r="S1910" t="s">
        <v>362</v>
      </c>
      <c r="T1910" t="s">
        <v>6373</v>
      </c>
      <c r="U1910" t="s">
        <v>86</v>
      </c>
      <c r="V1910" t="s">
        <v>363</v>
      </c>
      <c r="W1910" t="s">
        <v>93</v>
      </c>
    </row>
    <row r="1911" spans="1:23" x14ac:dyDescent="0.25">
      <c r="A1911" t="s">
        <v>73</v>
      </c>
      <c r="B1911" t="s">
        <v>74</v>
      </c>
      <c r="C1911" t="s">
        <v>76</v>
      </c>
      <c r="D1911">
        <v>5</v>
      </c>
      <c r="E1911">
        <v>63563850</v>
      </c>
      <c r="F1911">
        <v>2.5109059999999999</v>
      </c>
      <c r="G1911" t="b">
        <f t="shared" si="58"/>
        <v>0</v>
      </c>
      <c r="H1911">
        <f t="shared" si="59"/>
        <v>157542</v>
      </c>
      <c r="I1911" t="s">
        <v>18</v>
      </c>
      <c r="J1911" t="s">
        <v>22</v>
      </c>
      <c r="K1911" t="s">
        <v>20</v>
      </c>
      <c r="L1911">
        <v>63405548</v>
      </c>
      <c r="M1911">
        <v>63407068</v>
      </c>
      <c r="O1911" t="s">
        <v>21</v>
      </c>
      <c r="Q1911" t="s">
        <v>364</v>
      </c>
      <c r="R1911" t="s">
        <v>365</v>
      </c>
      <c r="S1911" t="s">
        <v>366</v>
      </c>
      <c r="T1911" t="s">
        <v>6374</v>
      </c>
      <c r="U1911" t="s">
        <v>86</v>
      </c>
      <c r="V1911" t="s">
        <v>367</v>
      </c>
      <c r="W1911" t="s">
        <v>93</v>
      </c>
    </row>
    <row r="1912" spans="1:23" x14ac:dyDescent="0.25">
      <c r="A1912" t="s">
        <v>73</v>
      </c>
      <c r="B1912" t="s">
        <v>74</v>
      </c>
      <c r="C1912" t="s">
        <v>76</v>
      </c>
      <c r="D1912">
        <v>5</v>
      </c>
      <c r="E1912">
        <v>63563850</v>
      </c>
      <c r="F1912">
        <v>2.5109059999999999</v>
      </c>
      <c r="G1912" t="b">
        <f t="shared" si="58"/>
        <v>0</v>
      </c>
      <c r="H1912">
        <f t="shared" si="59"/>
        <v>142300.5</v>
      </c>
      <c r="I1912" t="s">
        <v>18</v>
      </c>
      <c r="J1912" t="s">
        <v>22</v>
      </c>
      <c r="K1912" t="s">
        <v>20</v>
      </c>
      <c r="L1912">
        <v>63418792</v>
      </c>
      <c r="M1912">
        <v>63424307</v>
      </c>
      <c r="O1912" t="s">
        <v>23</v>
      </c>
      <c r="Q1912" t="s">
        <v>368</v>
      </c>
      <c r="R1912" t="s">
        <v>369</v>
      </c>
      <c r="S1912" t="s">
        <v>370</v>
      </c>
      <c r="T1912" t="s">
        <v>6375</v>
      </c>
      <c r="U1912" t="s">
        <v>86</v>
      </c>
      <c r="V1912" t="s">
        <v>371</v>
      </c>
      <c r="W1912" t="s">
        <v>93</v>
      </c>
    </row>
    <row r="1913" spans="1:23" x14ac:dyDescent="0.25">
      <c r="A1913" t="s">
        <v>73</v>
      </c>
      <c r="B1913" t="s">
        <v>74</v>
      </c>
      <c r="C1913" t="s">
        <v>76</v>
      </c>
      <c r="D1913">
        <v>5</v>
      </c>
      <c r="E1913">
        <v>63563850</v>
      </c>
      <c r="F1913">
        <v>2.5109059999999999</v>
      </c>
      <c r="G1913" t="b">
        <f t="shared" si="58"/>
        <v>0</v>
      </c>
      <c r="H1913">
        <f t="shared" si="59"/>
        <v>137961.5</v>
      </c>
      <c r="I1913" t="s">
        <v>18</v>
      </c>
      <c r="J1913" t="s">
        <v>19</v>
      </c>
      <c r="K1913" t="s">
        <v>20</v>
      </c>
      <c r="L1913">
        <v>63425853</v>
      </c>
      <c r="M1913">
        <v>63425924</v>
      </c>
      <c r="O1913" t="s">
        <v>23</v>
      </c>
      <c r="Q1913" t="s">
        <v>372</v>
      </c>
      <c r="R1913" t="s">
        <v>373</v>
      </c>
      <c r="S1913" t="s">
        <v>374</v>
      </c>
      <c r="T1913" t="s">
        <v>6376</v>
      </c>
      <c r="U1913" t="s">
        <v>86</v>
      </c>
      <c r="V1913" t="s">
        <v>375</v>
      </c>
      <c r="W1913" t="s">
        <v>88</v>
      </c>
    </row>
    <row r="1914" spans="1:23" x14ac:dyDescent="0.25">
      <c r="A1914" t="s">
        <v>73</v>
      </c>
      <c r="B1914" t="s">
        <v>74</v>
      </c>
      <c r="C1914" t="s">
        <v>76</v>
      </c>
      <c r="D1914">
        <v>5</v>
      </c>
      <c r="E1914">
        <v>63563850</v>
      </c>
      <c r="F1914">
        <v>2.5109059999999999</v>
      </c>
      <c r="G1914" t="b">
        <f t="shared" si="58"/>
        <v>0</v>
      </c>
      <c r="H1914">
        <f t="shared" si="59"/>
        <v>137812.5</v>
      </c>
      <c r="I1914" t="s">
        <v>18</v>
      </c>
      <c r="J1914" t="s">
        <v>19</v>
      </c>
      <c r="K1914" t="s">
        <v>20</v>
      </c>
      <c r="L1914">
        <v>63426002</v>
      </c>
      <c r="M1914">
        <v>63426073</v>
      </c>
      <c r="O1914" t="s">
        <v>23</v>
      </c>
      <c r="Q1914" t="s">
        <v>376</v>
      </c>
      <c r="R1914" t="s">
        <v>377</v>
      </c>
      <c r="S1914" t="s">
        <v>378</v>
      </c>
      <c r="T1914" t="s">
        <v>6377</v>
      </c>
      <c r="U1914" t="s">
        <v>86</v>
      </c>
      <c r="V1914" t="s">
        <v>379</v>
      </c>
      <c r="W1914" t="s">
        <v>88</v>
      </c>
    </row>
    <row r="1915" spans="1:23" x14ac:dyDescent="0.25">
      <c r="A1915" t="s">
        <v>73</v>
      </c>
      <c r="B1915" t="s">
        <v>74</v>
      </c>
      <c r="C1915" t="s">
        <v>76</v>
      </c>
      <c r="D1915">
        <v>5</v>
      </c>
      <c r="E1915">
        <v>63563850</v>
      </c>
      <c r="F1915">
        <v>2.5109059999999999</v>
      </c>
      <c r="G1915" t="b">
        <f t="shared" si="58"/>
        <v>0</v>
      </c>
      <c r="H1915">
        <f t="shared" si="59"/>
        <v>136298.5</v>
      </c>
      <c r="I1915" t="s">
        <v>18</v>
      </c>
      <c r="J1915" t="s">
        <v>22</v>
      </c>
      <c r="K1915" t="s">
        <v>20</v>
      </c>
      <c r="L1915">
        <v>63426437</v>
      </c>
      <c r="M1915">
        <v>63428666</v>
      </c>
      <c r="O1915" t="s">
        <v>23</v>
      </c>
      <c r="Q1915" t="s">
        <v>380</v>
      </c>
      <c r="R1915" t="s">
        <v>381</v>
      </c>
      <c r="S1915" t="s">
        <v>382</v>
      </c>
      <c r="T1915" t="s">
        <v>6378</v>
      </c>
      <c r="U1915" t="s">
        <v>86</v>
      </c>
      <c r="V1915" t="s">
        <v>383</v>
      </c>
      <c r="W1915" t="s">
        <v>93</v>
      </c>
    </row>
    <row r="1916" spans="1:23" x14ac:dyDescent="0.25">
      <c r="A1916" t="s">
        <v>73</v>
      </c>
      <c r="B1916" t="s">
        <v>74</v>
      </c>
      <c r="C1916" t="s">
        <v>76</v>
      </c>
      <c r="D1916">
        <v>5</v>
      </c>
      <c r="E1916">
        <v>63563850</v>
      </c>
      <c r="F1916">
        <v>2.5109059999999999</v>
      </c>
      <c r="G1916" t="b">
        <f t="shared" si="58"/>
        <v>0</v>
      </c>
      <c r="H1916">
        <f t="shared" si="59"/>
        <v>127851</v>
      </c>
      <c r="I1916" t="s">
        <v>18</v>
      </c>
      <c r="J1916" t="s">
        <v>22</v>
      </c>
      <c r="K1916" t="s">
        <v>20</v>
      </c>
      <c r="L1916">
        <v>63430127</v>
      </c>
      <c r="M1916">
        <v>63441871</v>
      </c>
      <c r="O1916" t="s">
        <v>21</v>
      </c>
      <c r="Q1916" t="s">
        <v>384</v>
      </c>
      <c r="R1916" t="s">
        <v>385</v>
      </c>
      <c r="S1916" t="s">
        <v>386</v>
      </c>
      <c r="T1916" t="s">
        <v>6379</v>
      </c>
      <c r="U1916" t="s">
        <v>86</v>
      </c>
      <c r="V1916" t="s">
        <v>387</v>
      </c>
      <c r="W1916" t="s">
        <v>93</v>
      </c>
    </row>
    <row r="1917" spans="1:23" x14ac:dyDescent="0.25">
      <c r="A1917" t="s">
        <v>73</v>
      </c>
      <c r="B1917" t="s">
        <v>74</v>
      </c>
      <c r="C1917" t="s">
        <v>76</v>
      </c>
      <c r="D1917">
        <v>5</v>
      </c>
      <c r="E1917">
        <v>63563850</v>
      </c>
      <c r="F1917">
        <v>2.5109059999999999</v>
      </c>
      <c r="G1917" t="b">
        <f t="shared" si="58"/>
        <v>0</v>
      </c>
      <c r="H1917">
        <f t="shared" si="59"/>
        <v>132221.5</v>
      </c>
      <c r="I1917" t="s">
        <v>18</v>
      </c>
      <c r="J1917" t="s">
        <v>19</v>
      </c>
      <c r="K1917" t="s">
        <v>20</v>
      </c>
      <c r="L1917">
        <v>63431593</v>
      </c>
      <c r="M1917">
        <v>63431664</v>
      </c>
      <c r="O1917" t="s">
        <v>23</v>
      </c>
      <c r="Q1917" t="s">
        <v>388</v>
      </c>
      <c r="R1917" t="s">
        <v>389</v>
      </c>
      <c r="S1917" t="s">
        <v>378</v>
      </c>
      <c r="T1917" t="s">
        <v>6377</v>
      </c>
      <c r="U1917" t="s">
        <v>86</v>
      </c>
      <c r="V1917" t="s">
        <v>379</v>
      </c>
      <c r="W1917" t="s">
        <v>88</v>
      </c>
    </row>
    <row r="1918" spans="1:23" x14ac:dyDescent="0.25">
      <c r="A1918" t="s">
        <v>73</v>
      </c>
      <c r="B1918" t="s">
        <v>74</v>
      </c>
      <c r="C1918" t="s">
        <v>76</v>
      </c>
      <c r="D1918">
        <v>5</v>
      </c>
      <c r="E1918">
        <v>63563850</v>
      </c>
      <c r="F1918">
        <v>2.5109059999999999</v>
      </c>
      <c r="G1918" t="b">
        <f t="shared" si="58"/>
        <v>0</v>
      </c>
      <c r="H1918">
        <f t="shared" si="59"/>
        <v>130701.5</v>
      </c>
      <c r="I1918" t="s">
        <v>18</v>
      </c>
      <c r="J1918" t="s">
        <v>19</v>
      </c>
      <c r="K1918" t="s">
        <v>20</v>
      </c>
      <c r="L1918">
        <v>63433113</v>
      </c>
      <c r="M1918">
        <v>63433184</v>
      </c>
      <c r="O1918" t="s">
        <v>23</v>
      </c>
      <c r="Q1918" t="s">
        <v>390</v>
      </c>
      <c r="R1918" t="s">
        <v>391</v>
      </c>
      <c r="S1918" t="s">
        <v>378</v>
      </c>
      <c r="T1918" t="s">
        <v>6377</v>
      </c>
      <c r="U1918" t="s">
        <v>86</v>
      </c>
      <c r="V1918" t="s">
        <v>379</v>
      </c>
      <c r="W1918" t="s">
        <v>88</v>
      </c>
    </row>
    <row r="1919" spans="1:23" x14ac:dyDescent="0.25">
      <c r="A1919" t="s">
        <v>73</v>
      </c>
      <c r="B1919" t="s">
        <v>74</v>
      </c>
      <c r="C1919" t="s">
        <v>76</v>
      </c>
      <c r="D1919">
        <v>5</v>
      </c>
      <c r="E1919">
        <v>63563850</v>
      </c>
      <c r="F1919">
        <v>2.5109059999999999</v>
      </c>
      <c r="G1919" t="b">
        <f t="shared" si="58"/>
        <v>0</v>
      </c>
      <c r="H1919">
        <f t="shared" si="59"/>
        <v>129539.5</v>
      </c>
      <c r="I1919" t="s">
        <v>18</v>
      </c>
      <c r="J1919" t="s">
        <v>19</v>
      </c>
      <c r="K1919" t="s">
        <v>20</v>
      </c>
      <c r="L1919">
        <v>63434275</v>
      </c>
      <c r="M1919">
        <v>63434346</v>
      </c>
      <c r="O1919" t="s">
        <v>23</v>
      </c>
      <c r="Q1919" t="s">
        <v>392</v>
      </c>
      <c r="R1919" t="s">
        <v>393</v>
      </c>
      <c r="S1919" t="s">
        <v>378</v>
      </c>
      <c r="T1919" t="s">
        <v>6377</v>
      </c>
      <c r="U1919" t="s">
        <v>86</v>
      </c>
      <c r="V1919" t="s">
        <v>379</v>
      </c>
      <c r="W1919" t="s">
        <v>88</v>
      </c>
    </row>
    <row r="1920" spans="1:23" x14ac:dyDescent="0.25">
      <c r="A1920" t="s">
        <v>73</v>
      </c>
      <c r="B1920" t="s">
        <v>74</v>
      </c>
      <c r="C1920" t="s">
        <v>76</v>
      </c>
      <c r="D1920">
        <v>5</v>
      </c>
      <c r="E1920">
        <v>63563850</v>
      </c>
      <c r="F1920">
        <v>2.5109059999999999</v>
      </c>
      <c r="G1920" t="b">
        <f t="shared" si="58"/>
        <v>0</v>
      </c>
      <c r="H1920">
        <f t="shared" si="59"/>
        <v>128923.5</v>
      </c>
      <c r="I1920" t="s">
        <v>18</v>
      </c>
      <c r="J1920" t="s">
        <v>19</v>
      </c>
      <c r="K1920" t="s">
        <v>20</v>
      </c>
      <c r="L1920">
        <v>63434891</v>
      </c>
      <c r="M1920">
        <v>63434962</v>
      </c>
      <c r="O1920" t="s">
        <v>23</v>
      </c>
      <c r="Q1920" t="s">
        <v>394</v>
      </c>
      <c r="R1920" t="s">
        <v>395</v>
      </c>
      <c r="S1920" t="s">
        <v>378</v>
      </c>
      <c r="T1920" t="s">
        <v>6377</v>
      </c>
      <c r="U1920" t="s">
        <v>86</v>
      </c>
      <c r="V1920" t="s">
        <v>379</v>
      </c>
      <c r="W1920" t="s">
        <v>88</v>
      </c>
    </row>
    <row r="1921" spans="1:23" x14ac:dyDescent="0.25">
      <c r="A1921" t="s">
        <v>73</v>
      </c>
      <c r="B1921" t="s">
        <v>74</v>
      </c>
      <c r="C1921" t="s">
        <v>76</v>
      </c>
      <c r="D1921">
        <v>5</v>
      </c>
      <c r="E1921">
        <v>63563850</v>
      </c>
      <c r="F1921">
        <v>2.5109059999999999</v>
      </c>
      <c r="G1921" t="b">
        <f t="shared" si="58"/>
        <v>0</v>
      </c>
      <c r="H1921">
        <f t="shared" si="59"/>
        <v>128233.5</v>
      </c>
      <c r="I1921" t="s">
        <v>18</v>
      </c>
      <c r="J1921" t="s">
        <v>19</v>
      </c>
      <c r="K1921" t="s">
        <v>20</v>
      </c>
      <c r="L1921">
        <v>63435581</v>
      </c>
      <c r="M1921">
        <v>63435652</v>
      </c>
      <c r="O1921" t="s">
        <v>23</v>
      </c>
      <c r="Q1921" t="s">
        <v>396</v>
      </c>
      <c r="R1921" t="s">
        <v>397</v>
      </c>
      <c r="S1921" t="s">
        <v>378</v>
      </c>
      <c r="T1921" t="s">
        <v>6377</v>
      </c>
      <c r="U1921" t="s">
        <v>86</v>
      </c>
      <c r="V1921" t="s">
        <v>379</v>
      </c>
      <c r="W1921" t="s">
        <v>88</v>
      </c>
    </row>
    <row r="1922" spans="1:23" x14ac:dyDescent="0.25">
      <c r="A1922" t="s">
        <v>73</v>
      </c>
      <c r="B1922" t="s">
        <v>74</v>
      </c>
      <c r="C1922" t="s">
        <v>76</v>
      </c>
      <c r="D1922">
        <v>5</v>
      </c>
      <c r="E1922">
        <v>63563850</v>
      </c>
      <c r="F1922">
        <v>2.5109059999999999</v>
      </c>
      <c r="G1922" t="b">
        <f t="shared" si="58"/>
        <v>0</v>
      </c>
      <c r="H1922">
        <f t="shared" si="59"/>
        <v>127584.5</v>
      </c>
      <c r="I1922" t="s">
        <v>18</v>
      </c>
      <c r="J1922" t="s">
        <v>19</v>
      </c>
      <c r="K1922" t="s">
        <v>20</v>
      </c>
      <c r="L1922">
        <v>63436230</v>
      </c>
      <c r="M1922">
        <v>63436301</v>
      </c>
      <c r="O1922" t="s">
        <v>23</v>
      </c>
      <c r="Q1922" t="s">
        <v>398</v>
      </c>
      <c r="R1922" t="s">
        <v>399</v>
      </c>
      <c r="S1922" t="s">
        <v>378</v>
      </c>
      <c r="T1922" t="s">
        <v>6377</v>
      </c>
      <c r="U1922" t="s">
        <v>86</v>
      </c>
      <c r="V1922" t="s">
        <v>379</v>
      </c>
      <c r="W1922" t="s">
        <v>88</v>
      </c>
    </row>
    <row r="1923" spans="1:23" x14ac:dyDescent="0.25">
      <c r="A1923" t="s">
        <v>73</v>
      </c>
      <c r="B1923" t="s">
        <v>74</v>
      </c>
      <c r="C1923" t="s">
        <v>76</v>
      </c>
      <c r="D1923">
        <v>5</v>
      </c>
      <c r="E1923">
        <v>63563850</v>
      </c>
      <c r="F1923">
        <v>2.5109059999999999</v>
      </c>
      <c r="G1923" t="b">
        <f t="shared" ref="G1923:G1986" si="60">IF(AND(E1923&lt;M1923,E1923&gt;L1923),TRUE,FALSE)</f>
        <v>0</v>
      </c>
      <c r="H1923">
        <f t="shared" ref="H1923:H1986" si="61">E1923-(AVERAGE(L1923:M1923))</f>
        <v>126956.5</v>
      </c>
      <c r="I1923" t="s">
        <v>18</v>
      </c>
      <c r="J1923" t="s">
        <v>19</v>
      </c>
      <c r="K1923" t="s">
        <v>20</v>
      </c>
      <c r="L1923">
        <v>63436858</v>
      </c>
      <c r="M1923">
        <v>63436929</v>
      </c>
      <c r="O1923" t="s">
        <v>23</v>
      </c>
      <c r="Q1923" t="s">
        <v>400</v>
      </c>
      <c r="R1923" t="s">
        <v>401</v>
      </c>
      <c r="S1923" t="s">
        <v>378</v>
      </c>
      <c r="T1923" t="s">
        <v>6377</v>
      </c>
      <c r="U1923" t="s">
        <v>86</v>
      </c>
      <c r="V1923" t="s">
        <v>379</v>
      </c>
      <c r="W1923" t="s">
        <v>88</v>
      </c>
    </row>
    <row r="1924" spans="1:23" x14ac:dyDescent="0.25">
      <c r="A1924" t="s">
        <v>73</v>
      </c>
      <c r="B1924" t="s">
        <v>74</v>
      </c>
      <c r="C1924" t="s">
        <v>76</v>
      </c>
      <c r="D1924">
        <v>5</v>
      </c>
      <c r="E1924">
        <v>63563850</v>
      </c>
      <c r="F1924">
        <v>2.5109059999999999</v>
      </c>
      <c r="G1924" t="b">
        <f t="shared" si="60"/>
        <v>0</v>
      </c>
      <c r="H1924">
        <f t="shared" si="61"/>
        <v>126334.5</v>
      </c>
      <c r="I1924" t="s">
        <v>18</v>
      </c>
      <c r="J1924" t="s">
        <v>19</v>
      </c>
      <c r="K1924" t="s">
        <v>20</v>
      </c>
      <c r="L1924">
        <v>63437480</v>
      </c>
      <c r="M1924">
        <v>63437551</v>
      </c>
      <c r="O1924" t="s">
        <v>23</v>
      </c>
      <c r="Q1924" t="s">
        <v>402</v>
      </c>
      <c r="R1924" t="s">
        <v>403</v>
      </c>
      <c r="S1924" t="s">
        <v>378</v>
      </c>
      <c r="T1924" t="s">
        <v>6377</v>
      </c>
      <c r="U1924" t="s">
        <v>86</v>
      </c>
      <c r="V1924" t="s">
        <v>379</v>
      </c>
      <c r="W1924" t="s">
        <v>88</v>
      </c>
    </row>
    <row r="1925" spans="1:23" x14ac:dyDescent="0.25">
      <c r="A1925" t="s">
        <v>73</v>
      </c>
      <c r="B1925" t="s">
        <v>74</v>
      </c>
      <c r="C1925" t="s">
        <v>76</v>
      </c>
      <c r="D1925">
        <v>5</v>
      </c>
      <c r="E1925">
        <v>63563850</v>
      </c>
      <c r="F1925">
        <v>2.5109059999999999</v>
      </c>
      <c r="G1925" t="b">
        <f t="shared" si="60"/>
        <v>0</v>
      </c>
      <c r="H1925">
        <f t="shared" si="61"/>
        <v>125682.5</v>
      </c>
      <c r="I1925" t="s">
        <v>18</v>
      </c>
      <c r="J1925" t="s">
        <v>19</v>
      </c>
      <c r="K1925" t="s">
        <v>20</v>
      </c>
      <c r="L1925">
        <v>63438132</v>
      </c>
      <c r="M1925">
        <v>63438203</v>
      </c>
      <c r="O1925" t="s">
        <v>23</v>
      </c>
      <c r="Q1925" t="s">
        <v>404</v>
      </c>
      <c r="R1925" t="s">
        <v>405</v>
      </c>
      <c r="S1925" t="s">
        <v>378</v>
      </c>
      <c r="T1925" t="s">
        <v>6377</v>
      </c>
      <c r="U1925" t="s">
        <v>86</v>
      </c>
      <c r="V1925" t="s">
        <v>379</v>
      </c>
      <c r="W1925" t="s">
        <v>88</v>
      </c>
    </row>
    <row r="1926" spans="1:23" x14ac:dyDescent="0.25">
      <c r="A1926" t="s">
        <v>73</v>
      </c>
      <c r="B1926" t="s">
        <v>74</v>
      </c>
      <c r="C1926" t="s">
        <v>76</v>
      </c>
      <c r="D1926">
        <v>5</v>
      </c>
      <c r="E1926">
        <v>63563850</v>
      </c>
      <c r="F1926">
        <v>2.5109059999999999</v>
      </c>
      <c r="G1926" t="b">
        <f t="shared" si="60"/>
        <v>0</v>
      </c>
      <c r="H1926">
        <f t="shared" si="61"/>
        <v>125028.5</v>
      </c>
      <c r="I1926" t="s">
        <v>18</v>
      </c>
      <c r="J1926" t="s">
        <v>19</v>
      </c>
      <c r="K1926" t="s">
        <v>20</v>
      </c>
      <c r="L1926">
        <v>63438786</v>
      </c>
      <c r="M1926">
        <v>63438857</v>
      </c>
      <c r="O1926" t="s">
        <v>23</v>
      </c>
      <c r="Q1926" t="s">
        <v>406</v>
      </c>
      <c r="R1926" t="s">
        <v>407</v>
      </c>
      <c r="S1926" t="s">
        <v>378</v>
      </c>
      <c r="T1926" t="s">
        <v>6377</v>
      </c>
      <c r="U1926" t="s">
        <v>86</v>
      </c>
      <c r="V1926" t="s">
        <v>379</v>
      </c>
      <c r="W1926" t="s">
        <v>88</v>
      </c>
    </row>
    <row r="1927" spans="1:23" x14ac:dyDescent="0.25">
      <c r="A1927" t="s">
        <v>73</v>
      </c>
      <c r="B1927" t="s">
        <v>74</v>
      </c>
      <c r="C1927" t="s">
        <v>76</v>
      </c>
      <c r="D1927">
        <v>5</v>
      </c>
      <c r="E1927">
        <v>63563850</v>
      </c>
      <c r="F1927">
        <v>2.5109059999999999</v>
      </c>
      <c r="G1927" t="b">
        <f t="shared" si="60"/>
        <v>0</v>
      </c>
      <c r="H1927">
        <f t="shared" si="61"/>
        <v>119942</v>
      </c>
      <c r="I1927" t="s">
        <v>18</v>
      </c>
      <c r="J1927" t="s">
        <v>22</v>
      </c>
      <c r="K1927" t="s">
        <v>20</v>
      </c>
      <c r="L1927">
        <v>63442813</v>
      </c>
      <c r="M1927">
        <v>63445003</v>
      </c>
      <c r="O1927" t="s">
        <v>23</v>
      </c>
      <c r="Q1927" t="s">
        <v>408</v>
      </c>
      <c r="R1927" t="s">
        <v>409</v>
      </c>
      <c r="S1927" t="s">
        <v>410</v>
      </c>
      <c r="T1927" t="s">
        <v>6380</v>
      </c>
      <c r="U1927" t="s">
        <v>86</v>
      </c>
      <c r="V1927" t="s">
        <v>411</v>
      </c>
      <c r="W1927" t="s">
        <v>154</v>
      </c>
    </row>
    <row r="1928" spans="1:23" x14ac:dyDescent="0.25">
      <c r="A1928" t="s">
        <v>73</v>
      </c>
      <c r="B1928" t="s">
        <v>74</v>
      </c>
      <c r="C1928" t="s">
        <v>76</v>
      </c>
      <c r="D1928">
        <v>5</v>
      </c>
      <c r="E1928">
        <v>63563850</v>
      </c>
      <c r="F1928">
        <v>2.5109059999999999</v>
      </c>
      <c r="G1928" t="b">
        <f t="shared" si="60"/>
        <v>0</v>
      </c>
      <c r="H1928">
        <f t="shared" si="61"/>
        <v>87908</v>
      </c>
      <c r="I1928" t="s">
        <v>18</v>
      </c>
      <c r="J1928" t="s">
        <v>22</v>
      </c>
      <c r="K1928" t="s">
        <v>20</v>
      </c>
      <c r="L1928">
        <v>63473316</v>
      </c>
      <c r="M1928">
        <v>63478568</v>
      </c>
      <c r="O1928" t="s">
        <v>23</v>
      </c>
      <c r="Q1928" t="s">
        <v>412</v>
      </c>
      <c r="R1928" t="s">
        <v>413</v>
      </c>
      <c r="S1928" t="s">
        <v>414</v>
      </c>
      <c r="T1928" t="s">
        <v>6381</v>
      </c>
      <c r="U1928" t="s">
        <v>86</v>
      </c>
      <c r="V1928" t="s">
        <v>415</v>
      </c>
      <c r="W1928" t="s">
        <v>93</v>
      </c>
    </row>
    <row r="1929" spans="1:23" x14ac:dyDescent="0.25">
      <c r="A1929" t="s">
        <v>73</v>
      </c>
      <c r="B1929" t="s">
        <v>74</v>
      </c>
      <c r="C1929" t="s">
        <v>76</v>
      </c>
      <c r="D1929">
        <v>5</v>
      </c>
      <c r="E1929">
        <v>63563850</v>
      </c>
      <c r="F1929">
        <v>2.5109059999999999</v>
      </c>
      <c r="G1929" t="b">
        <f t="shared" si="60"/>
        <v>0</v>
      </c>
      <c r="H1929">
        <f t="shared" si="61"/>
        <v>75738.5</v>
      </c>
      <c r="I1929" t="s">
        <v>18</v>
      </c>
      <c r="J1929" t="s">
        <v>22</v>
      </c>
      <c r="K1929" t="s">
        <v>20</v>
      </c>
      <c r="L1929">
        <v>63481826</v>
      </c>
      <c r="M1929">
        <v>63494397</v>
      </c>
      <c r="O1929" t="s">
        <v>23</v>
      </c>
      <c r="Q1929" t="s">
        <v>416</v>
      </c>
      <c r="R1929" t="s">
        <v>417</v>
      </c>
      <c r="S1929" t="s">
        <v>418</v>
      </c>
      <c r="T1929" t="s">
        <v>6382</v>
      </c>
      <c r="U1929" t="s">
        <v>86</v>
      </c>
      <c r="V1929" t="s">
        <v>419</v>
      </c>
      <c r="W1929" t="s">
        <v>93</v>
      </c>
    </row>
    <row r="1930" spans="1:23" x14ac:dyDescent="0.25">
      <c r="A1930" t="s">
        <v>73</v>
      </c>
      <c r="B1930" t="s">
        <v>74</v>
      </c>
      <c r="C1930" t="s">
        <v>76</v>
      </c>
      <c r="D1930">
        <v>5</v>
      </c>
      <c r="E1930">
        <v>63563850</v>
      </c>
      <c r="F1930">
        <v>2.5109059999999999</v>
      </c>
      <c r="G1930" t="b">
        <f t="shared" si="60"/>
        <v>0</v>
      </c>
      <c r="H1930">
        <f t="shared" si="61"/>
        <v>64369.5</v>
      </c>
      <c r="I1930" t="s">
        <v>18</v>
      </c>
      <c r="J1930" t="s">
        <v>22</v>
      </c>
      <c r="K1930" t="s">
        <v>20</v>
      </c>
      <c r="L1930">
        <v>63496148</v>
      </c>
      <c r="M1930">
        <v>63502813</v>
      </c>
      <c r="O1930" t="s">
        <v>23</v>
      </c>
      <c r="Q1930" t="s">
        <v>420</v>
      </c>
      <c r="R1930" t="s">
        <v>421</v>
      </c>
      <c r="S1930" t="s">
        <v>422</v>
      </c>
      <c r="T1930" t="s">
        <v>6381</v>
      </c>
      <c r="U1930" t="s">
        <v>86</v>
      </c>
      <c r="V1930" t="s">
        <v>423</v>
      </c>
      <c r="W1930" t="s">
        <v>93</v>
      </c>
    </row>
    <row r="1931" spans="1:23" x14ac:dyDescent="0.25">
      <c r="A1931" t="s">
        <v>73</v>
      </c>
      <c r="B1931" t="s">
        <v>74</v>
      </c>
      <c r="C1931" t="s">
        <v>76</v>
      </c>
      <c r="D1931">
        <v>5</v>
      </c>
      <c r="E1931">
        <v>63563850</v>
      </c>
      <c r="F1931">
        <v>2.5109059999999999</v>
      </c>
      <c r="G1931" t="b">
        <f t="shared" si="60"/>
        <v>0</v>
      </c>
      <c r="H1931">
        <f t="shared" si="61"/>
        <v>46178</v>
      </c>
      <c r="I1931" t="s">
        <v>18</v>
      </c>
      <c r="J1931" t="s">
        <v>22</v>
      </c>
      <c r="K1931" t="s">
        <v>20</v>
      </c>
      <c r="L1931">
        <v>63512073</v>
      </c>
      <c r="M1931">
        <v>63523271</v>
      </c>
      <c r="O1931" t="s">
        <v>23</v>
      </c>
      <c r="Q1931" t="s">
        <v>424</v>
      </c>
      <c r="R1931" t="s">
        <v>425</v>
      </c>
      <c r="S1931" t="s">
        <v>426</v>
      </c>
      <c r="T1931" t="s">
        <v>6383</v>
      </c>
      <c r="U1931" t="s">
        <v>86</v>
      </c>
      <c r="V1931" t="s">
        <v>427</v>
      </c>
      <c r="W1931" t="s">
        <v>93</v>
      </c>
    </row>
    <row r="1932" spans="1:23" x14ac:dyDescent="0.25">
      <c r="A1932" t="s">
        <v>73</v>
      </c>
      <c r="B1932" t="s">
        <v>74</v>
      </c>
      <c r="C1932" t="s">
        <v>76</v>
      </c>
      <c r="D1932">
        <v>5</v>
      </c>
      <c r="E1932">
        <v>63563850</v>
      </c>
      <c r="F1932">
        <v>2.5109059999999999</v>
      </c>
      <c r="G1932" t="b">
        <f t="shared" si="60"/>
        <v>0</v>
      </c>
      <c r="H1932">
        <f t="shared" si="61"/>
        <v>36241</v>
      </c>
      <c r="I1932" t="s">
        <v>18</v>
      </c>
      <c r="J1932" t="s">
        <v>22</v>
      </c>
      <c r="K1932" t="s">
        <v>20</v>
      </c>
      <c r="L1932">
        <v>63524784</v>
      </c>
      <c r="M1932">
        <v>63530434</v>
      </c>
      <c r="O1932" t="s">
        <v>23</v>
      </c>
      <c r="Q1932" t="s">
        <v>428</v>
      </c>
      <c r="R1932" t="s">
        <v>429</v>
      </c>
      <c r="S1932" t="s">
        <v>430</v>
      </c>
      <c r="T1932" t="s">
        <v>6321</v>
      </c>
      <c r="U1932" t="s">
        <v>86</v>
      </c>
      <c r="V1932" t="s">
        <v>431</v>
      </c>
      <c r="W1932" t="s">
        <v>93</v>
      </c>
    </row>
    <row r="1933" spans="1:23" x14ac:dyDescent="0.25">
      <c r="A1933" t="s">
        <v>73</v>
      </c>
      <c r="B1933" t="s">
        <v>74</v>
      </c>
      <c r="C1933" t="s">
        <v>76</v>
      </c>
      <c r="D1933">
        <v>5</v>
      </c>
      <c r="E1933">
        <v>63563850</v>
      </c>
      <c r="F1933">
        <v>2.5109059999999999</v>
      </c>
      <c r="G1933" t="b">
        <f t="shared" si="60"/>
        <v>0</v>
      </c>
      <c r="H1933">
        <f t="shared" si="61"/>
        <v>35214</v>
      </c>
      <c r="I1933" t="s">
        <v>18</v>
      </c>
      <c r="J1933" t="s">
        <v>22</v>
      </c>
      <c r="K1933" t="s">
        <v>20</v>
      </c>
      <c r="L1933">
        <v>63527496</v>
      </c>
      <c r="M1933">
        <v>63529776</v>
      </c>
      <c r="O1933" t="s">
        <v>21</v>
      </c>
      <c r="Q1933" t="s">
        <v>432</v>
      </c>
      <c r="R1933" t="s">
        <v>433</v>
      </c>
      <c r="S1933" t="s">
        <v>434</v>
      </c>
      <c r="T1933" t="s">
        <v>6384</v>
      </c>
      <c r="U1933" t="s">
        <v>86</v>
      </c>
      <c r="V1933" t="s">
        <v>435</v>
      </c>
      <c r="W1933" t="s">
        <v>154</v>
      </c>
    </row>
    <row r="1934" spans="1:23" x14ac:dyDescent="0.25">
      <c r="A1934" t="s">
        <v>73</v>
      </c>
      <c r="B1934" t="s">
        <v>74</v>
      </c>
      <c r="C1934" t="s">
        <v>76</v>
      </c>
      <c r="D1934">
        <v>5</v>
      </c>
      <c r="E1934">
        <v>63563850</v>
      </c>
      <c r="F1934">
        <v>2.5109059999999999</v>
      </c>
      <c r="G1934" t="b">
        <f t="shared" si="60"/>
        <v>0</v>
      </c>
      <c r="H1934">
        <f t="shared" si="61"/>
        <v>28703.5</v>
      </c>
      <c r="I1934" t="s">
        <v>18</v>
      </c>
      <c r="J1934" t="s">
        <v>22</v>
      </c>
      <c r="K1934" t="s">
        <v>20</v>
      </c>
      <c r="L1934">
        <v>63533473</v>
      </c>
      <c r="M1934">
        <v>63536820</v>
      </c>
      <c r="O1934" t="s">
        <v>21</v>
      </c>
      <c r="Q1934" t="s">
        <v>436</v>
      </c>
      <c r="R1934" t="s">
        <v>437</v>
      </c>
      <c r="S1934" t="s">
        <v>438</v>
      </c>
      <c r="T1934" t="s">
        <v>6321</v>
      </c>
      <c r="U1934" t="s">
        <v>86</v>
      </c>
      <c r="V1934" t="s">
        <v>439</v>
      </c>
      <c r="W1934" t="s">
        <v>93</v>
      </c>
    </row>
    <row r="1935" spans="1:23" x14ac:dyDescent="0.25">
      <c r="A1935" t="s">
        <v>73</v>
      </c>
      <c r="B1935" t="s">
        <v>74</v>
      </c>
      <c r="C1935" t="s">
        <v>76</v>
      </c>
      <c r="D1935">
        <v>5</v>
      </c>
      <c r="E1935">
        <v>63563850</v>
      </c>
      <c r="F1935">
        <v>2.5109059999999999</v>
      </c>
      <c r="G1935" t="b">
        <f t="shared" si="60"/>
        <v>0</v>
      </c>
      <c r="H1935">
        <f t="shared" si="61"/>
        <v>21058</v>
      </c>
      <c r="I1935" t="s">
        <v>18</v>
      </c>
      <c r="J1935" t="s">
        <v>22</v>
      </c>
      <c r="K1935" t="s">
        <v>20</v>
      </c>
      <c r="L1935">
        <v>63540385</v>
      </c>
      <c r="M1935">
        <v>63545199</v>
      </c>
      <c r="O1935" t="s">
        <v>23</v>
      </c>
      <c r="Q1935" t="s">
        <v>440</v>
      </c>
      <c r="R1935" t="s">
        <v>441</v>
      </c>
      <c r="S1935" t="s">
        <v>442</v>
      </c>
      <c r="T1935" t="s">
        <v>6385</v>
      </c>
      <c r="U1935" t="s">
        <v>86</v>
      </c>
      <c r="V1935" t="s">
        <v>443</v>
      </c>
      <c r="W1935" t="s">
        <v>444</v>
      </c>
    </row>
    <row r="1936" spans="1:23" x14ac:dyDescent="0.25">
      <c r="A1936" t="s">
        <v>73</v>
      </c>
      <c r="B1936" t="s">
        <v>74</v>
      </c>
      <c r="C1936" t="s">
        <v>76</v>
      </c>
      <c r="D1936">
        <v>5</v>
      </c>
      <c r="E1936">
        <v>63563850</v>
      </c>
      <c r="F1936">
        <v>2.5109059999999999</v>
      </c>
      <c r="G1936" t="b">
        <f t="shared" si="60"/>
        <v>0</v>
      </c>
      <c r="H1936">
        <f t="shared" si="61"/>
        <v>15117</v>
      </c>
      <c r="I1936" t="s">
        <v>18</v>
      </c>
      <c r="J1936" t="s">
        <v>22</v>
      </c>
      <c r="K1936" t="s">
        <v>20</v>
      </c>
      <c r="L1936">
        <v>63546959</v>
      </c>
      <c r="M1936">
        <v>63550507</v>
      </c>
      <c r="O1936" t="s">
        <v>23</v>
      </c>
      <c r="Q1936" t="s">
        <v>445</v>
      </c>
      <c r="R1936" t="s">
        <v>446</v>
      </c>
      <c r="S1936" t="s">
        <v>447</v>
      </c>
      <c r="T1936" t="s">
        <v>6386</v>
      </c>
      <c r="U1936" t="s">
        <v>86</v>
      </c>
      <c r="V1936" t="s">
        <v>448</v>
      </c>
      <c r="W1936" t="s">
        <v>93</v>
      </c>
    </row>
    <row r="1937" spans="1:23" x14ac:dyDescent="0.25">
      <c r="A1937" t="s">
        <v>73</v>
      </c>
      <c r="B1937" t="s">
        <v>74</v>
      </c>
      <c r="C1937" t="s">
        <v>76</v>
      </c>
      <c r="D1937">
        <v>5</v>
      </c>
      <c r="E1937">
        <v>63563850</v>
      </c>
      <c r="F1937">
        <v>2.5109059999999999</v>
      </c>
      <c r="G1937" t="b">
        <f t="shared" si="60"/>
        <v>0</v>
      </c>
      <c r="H1937">
        <f t="shared" si="61"/>
        <v>3270.5</v>
      </c>
      <c r="I1937" t="s">
        <v>18</v>
      </c>
      <c r="J1937" t="s">
        <v>22</v>
      </c>
      <c r="K1937" t="s">
        <v>20</v>
      </c>
      <c r="L1937">
        <v>63558806</v>
      </c>
      <c r="M1937">
        <v>63562353</v>
      </c>
      <c r="O1937" t="s">
        <v>23</v>
      </c>
      <c r="Q1937" t="s">
        <v>449</v>
      </c>
      <c r="R1937" t="s">
        <v>450</v>
      </c>
      <c r="S1937" t="s">
        <v>451</v>
      </c>
      <c r="T1937" t="s">
        <v>6387</v>
      </c>
      <c r="U1937" t="s">
        <v>86</v>
      </c>
      <c r="V1937" t="s">
        <v>452</v>
      </c>
      <c r="W1937" t="s">
        <v>93</v>
      </c>
    </row>
    <row r="1938" spans="1:23" x14ac:dyDescent="0.25">
      <c r="A1938" t="s">
        <v>73</v>
      </c>
      <c r="B1938" t="s">
        <v>74</v>
      </c>
      <c r="C1938" t="s">
        <v>76</v>
      </c>
      <c r="D1938">
        <v>5</v>
      </c>
      <c r="E1938">
        <v>63563850</v>
      </c>
      <c r="F1938">
        <v>2.5109059999999999</v>
      </c>
      <c r="G1938" t="b">
        <f t="shared" si="60"/>
        <v>0</v>
      </c>
      <c r="H1938">
        <f t="shared" si="61"/>
        <v>-3808.5</v>
      </c>
      <c r="I1938" t="s">
        <v>18</v>
      </c>
      <c r="J1938" t="s">
        <v>22</v>
      </c>
      <c r="K1938" t="s">
        <v>20</v>
      </c>
      <c r="L1938">
        <v>63567199</v>
      </c>
      <c r="M1938">
        <v>63568118</v>
      </c>
      <c r="O1938" t="s">
        <v>21</v>
      </c>
      <c r="Q1938" t="s">
        <v>453</v>
      </c>
      <c r="R1938" t="s">
        <v>454</v>
      </c>
      <c r="S1938" t="s">
        <v>455</v>
      </c>
      <c r="T1938" t="s">
        <v>6388</v>
      </c>
      <c r="U1938" t="s">
        <v>86</v>
      </c>
      <c r="V1938" t="s">
        <v>456</v>
      </c>
      <c r="W1938" t="s">
        <v>93</v>
      </c>
    </row>
    <row r="1939" spans="1:23" x14ac:dyDescent="0.25">
      <c r="A1939" t="s">
        <v>73</v>
      </c>
      <c r="B1939" t="s">
        <v>74</v>
      </c>
      <c r="C1939" t="s">
        <v>76</v>
      </c>
      <c r="D1939">
        <v>5</v>
      </c>
      <c r="E1939">
        <v>63563850</v>
      </c>
      <c r="F1939">
        <v>2.5109059999999999</v>
      </c>
      <c r="G1939" t="b">
        <f t="shared" si="60"/>
        <v>0</v>
      </c>
      <c r="H1939">
        <f t="shared" si="61"/>
        <v>-19749</v>
      </c>
      <c r="I1939" t="s">
        <v>18</v>
      </c>
      <c r="J1939" t="s">
        <v>22</v>
      </c>
      <c r="K1939" t="s">
        <v>20</v>
      </c>
      <c r="L1939">
        <v>63582300</v>
      </c>
      <c r="M1939">
        <v>63584898</v>
      </c>
      <c r="O1939" t="s">
        <v>23</v>
      </c>
      <c r="Q1939" t="s">
        <v>457</v>
      </c>
      <c r="R1939" t="s">
        <v>458</v>
      </c>
      <c r="S1939" t="s">
        <v>459</v>
      </c>
      <c r="T1939" t="s">
        <v>6389</v>
      </c>
      <c r="U1939" t="s">
        <v>86</v>
      </c>
      <c r="V1939" t="s">
        <v>460</v>
      </c>
      <c r="W1939" t="s">
        <v>93</v>
      </c>
    </row>
    <row r="1940" spans="1:23" x14ac:dyDescent="0.25">
      <c r="A1940" t="s">
        <v>73</v>
      </c>
      <c r="B1940" t="s">
        <v>74</v>
      </c>
      <c r="C1940" t="s">
        <v>76</v>
      </c>
      <c r="D1940">
        <v>5</v>
      </c>
      <c r="E1940">
        <v>63563850</v>
      </c>
      <c r="F1940">
        <v>2.5109059999999999</v>
      </c>
      <c r="G1940" t="b">
        <f t="shared" si="60"/>
        <v>0</v>
      </c>
      <c r="H1940">
        <f t="shared" si="61"/>
        <v>-23095.5</v>
      </c>
      <c r="I1940" t="s">
        <v>18</v>
      </c>
      <c r="J1940" t="s">
        <v>22</v>
      </c>
      <c r="K1940" t="s">
        <v>20</v>
      </c>
      <c r="L1940">
        <v>63585308</v>
      </c>
      <c r="M1940">
        <v>63588583</v>
      </c>
      <c r="O1940" t="s">
        <v>21</v>
      </c>
      <c r="Q1940" t="s">
        <v>461</v>
      </c>
      <c r="R1940" t="s">
        <v>462</v>
      </c>
      <c r="S1940" t="s">
        <v>463</v>
      </c>
      <c r="T1940" t="s">
        <v>6389</v>
      </c>
      <c r="U1940" t="s">
        <v>86</v>
      </c>
      <c r="V1940" t="s">
        <v>464</v>
      </c>
      <c r="W1940" t="s">
        <v>93</v>
      </c>
    </row>
    <row r="1941" spans="1:23" x14ac:dyDescent="0.25">
      <c r="A1941" t="s">
        <v>73</v>
      </c>
      <c r="B1941" t="s">
        <v>74</v>
      </c>
      <c r="C1941" t="s">
        <v>76</v>
      </c>
      <c r="D1941">
        <v>5</v>
      </c>
      <c r="E1941">
        <v>63563850</v>
      </c>
      <c r="F1941">
        <v>2.5109059999999999</v>
      </c>
      <c r="G1941" t="b">
        <f t="shared" si="60"/>
        <v>0</v>
      </c>
      <c r="H1941">
        <f t="shared" si="61"/>
        <v>-27859</v>
      </c>
      <c r="I1941" t="s">
        <v>18</v>
      </c>
      <c r="J1941" t="s">
        <v>22</v>
      </c>
      <c r="K1941" t="s">
        <v>20</v>
      </c>
      <c r="L1941">
        <v>63590506</v>
      </c>
      <c r="M1941">
        <v>63592912</v>
      </c>
      <c r="O1941" t="s">
        <v>21</v>
      </c>
      <c r="Q1941" t="s">
        <v>465</v>
      </c>
      <c r="R1941" t="s">
        <v>466</v>
      </c>
      <c r="S1941" t="s">
        <v>467</v>
      </c>
      <c r="T1941" t="s">
        <v>6386</v>
      </c>
      <c r="U1941" t="s">
        <v>86</v>
      </c>
      <c r="V1941" t="s">
        <v>468</v>
      </c>
      <c r="W1941" t="s">
        <v>93</v>
      </c>
    </row>
    <row r="1942" spans="1:23" x14ac:dyDescent="0.25">
      <c r="A1942" t="s">
        <v>73</v>
      </c>
      <c r="B1942" t="s">
        <v>74</v>
      </c>
      <c r="C1942" t="s">
        <v>76</v>
      </c>
      <c r="D1942">
        <v>5</v>
      </c>
      <c r="E1942">
        <v>63563850</v>
      </c>
      <c r="F1942">
        <v>2.5109059999999999</v>
      </c>
      <c r="G1942" t="b">
        <f t="shared" si="60"/>
        <v>0</v>
      </c>
      <c r="H1942">
        <f t="shared" si="61"/>
        <v>-34938.5</v>
      </c>
      <c r="I1942" t="s">
        <v>18</v>
      </c>
      <c r="J1942" t="s">
        <v>22</v>
      </c>
      <c r="K1942" t="s">
        <v>20</v>
      </c>
      <c r="L1942">
        <v>63596114</v>
      </c>
      <c r="M1942">
        <v>63601463</v>
      </c>
      <c r="O1942" t="s">
        <v>21</v>
      </c>
      <c r="Q1942" t="s">
        <v>469</v>
      </c>
      <c r="R1942" t="s">
        <v>470</v>
      </c>
      <c r="S1942" t="s">
        <v>471</v>
      </c>
      <c r="T1942" t="s">
        <v>6390</v>
      </c>
      <c r="U1942" t="s">
        <v>86</v>
      </c>
      <c r="V1942" t="s">
        <v>472</v>
      </c>
      <c r="W1942" t="s">
        <v>93</v>
      </c>
    </row>
    <row r="1943" spans="1:23" x14ac:dyDescent="0.25">
      <c r="A1943" t="s">
        <v>73</v>
      </c>
      <c r="B1943" t="s">
        <v>74</v>
      </c>
      <c r="C1943" t="s">
        <v>76</v>
      </c>
      <c r="D1943">
        <v>5</v>
      </c>
      <c r="E1943">
        <v>63563850</v>
      </c>
      <c r="F1943">
        <v>2.5109059999999999</v>
      </c>
      <c r="G1943" t="b">
        <f t="shared" si="60"/>
        <v>0</v>
      </c>
      <c r="H1943">
        <f t="shared" si="61"/>
        <v>-38874.5</v>
      </c>
      <c r="I1943" t="s">
        <v>18</v>
      </c>
      <c r="J1943" t="s">
        <v>22</v>
      </c>
      <c r="K1943" t="s">
        <v>20</v>
      </c>
      <c r="L1943">
        <v>63602260</v>
      </c>
      <c r="M1943">
        <v>63603189</v>
      </c>
      <c r="O1943" t="s">
        <v>21</v>
      </c>
      <c r="Q1943" t="s">
        <v>473</v>
      </c>
      <c r="R1943" t="s">
        <v>474</v>
      </c>
      <c r="S1943" t="s">
        <v>475</v>
      </c>
      <c r="T1943" t="s">
        <v>6386</v>
      </c>
      <c r="U1943" t="s">
        <v>86</v>
      </c>
      <c r="V1943" t="s">
        <v>476</v>
      </c>
      <c r="W1943" t="s">
        <v>93</v>
      </c>
    </row>
    <row r="1944" spans="1:23" x14ac:dyDescent="0.25">
      <c r="A1944" t="s">
        <v>73</v>
      </c>
      <c r="B1944" t="s">
        <v>74</v>
      </c>
      <c r="C1944" t="s">
        <v>76</v>
      </c>
      <c r="D1944">
        <v>5</v>
      </c>
      <c r="E1944">
        <v>63563850</v>
      </c>
      <c r="F1944">
        <v>2.5109059999999999</v>
      </c>
      <c r="G1944" t="b">
        <f t="shared" si="60"/>
        <v>0</v>
      </c>
      <c r="H1944">
        <f t="shared" si="61"/>
        <v>-76142</v>
      </c>
      <c r="I1944" t="s">
        <v>18</v>
      </c>
      <c r="J1944" t="s">
        <v>22</v>
      </c>
      <c r="K1944" t="s">
        <v>20</v>
      </c>
      <c r="L1944">
        <v>63637941</v>
      </c>
      <c r="M1944">
        <v>63642043</v>
      </c>
      <c r="O1944" t="s">
        <v>23</v>
      </c>
      <c r="Q1944" t="s">
        <v>477</v>
      </c>
      <c r="R1944" t="s">
        <v>478</v>
      </c>
      <c r="S1944" t="s">
        <v>479</v>
      </c>
      <c r="T1944" t="s">
        <v>6391</v>
      </c>
      <c r="U1944" t="s">
        <v>86</v>
      </c>
      <c r="V1944" t="s">
        <v>480</v>
      </c>
      <c r="W1944" t="s">
        <v>93</v>
      </c>
    </row>
    <row r="1945" spans="1:23" x14ac:dyDescent="0.25">
      <c r="A1945" t="s">
        <v>73</v>
      </c>
      <c r="B1945" t="s">
        <v>74</v>
      </c>
      <c r="C1945" t="s">
        <v>76</v>
      </c>
      <c r="D1945">
        <v>5</v>
      </c>
      <c r="E1945">
        <v>63563850</v>
      </c>
      <c r="F1945">
        <v>2.5109059999999999</v>
      </c>
      <c r="G1945" t="b">
        <f t="shared" si="60"/>
        <v>0</v>
      </c>
      <c r="H1945">
        <f t="shared" si="61"/>
        <v>-82458.5</v>
      </c>
      <c r="I1945" t="s">
        <v>18</v>
      </c>
      <c r="J1945" t="s">
        <v>22</v>
      </c>
      <c r="K1945" t="s">
        <v>20</v>
      </c>
      <c r="L1945">
        <v>63644496</v>
      </c>
      <c r="M1945">
        <v>63648121</v>
      </c>
      <c r="O1945" t="s">
        <v>23</v>
      </c>
      <c r="Q1945" t="s">
        <v>481</v>
      </c>
      <c r="R1945" t="s">
        <v>482</v>
      </c>
      <c r="S1945" t="s">
        <v>483</v>
      </c>
      <c r="T1945" t="s">
        <v>6392</v>
      </c>
      <c r="U1945" t="s">
        <v>86</v>
      </c>
      <c r="V1945" t="s">
        <v>484</v>
      </c>
      <c r="W1945" t="s">
        <v>93</v>
      </c>
    </row>
    <row r="1946" spans="1:23" x14ac:dyDescent="0.25">
      <c r="A1946" t="s">
        <v>73</v>
      </c>
      <c r="B1946" t="s">
        <v>74</v>
      </c>
      <c r="C1946" t="s">
        <v>76</v>
      </c>
      <c r="D1946">
        <v>5</v>
      </c>
      <c r="E1946">
        <v>63563850</v>
      </c>
      <c r="F1946">
        <v>2.5109059999999999</v>
      </c>
      <c r="G1946" t="b">
        <f t="shared" si="60"/>
        <v>0</v>
      </c>
      <c r="H1946">
        <f t="shared" si="61"/>
        <v>-99010</v>
      </c>
      <c r="I1946" t="s">
        <v>18</v>
      </c>
      <c r="J1946" t="s">
        <v>22</v>
      </c>
      <c r="K1946" t="s">
        <v>20</v>
      </c>
      <c r="L1946">
        <v>63655382</v>
      </c>
      <c r="M1946">
        <v>63670338</v>
      </c>
      <c r="O1946" t="s">
        <v>21</v>
      </c>
      <c r="Q1946" t="s">
        <v>485</v>
      </c>
      <c r="R1946" t="s">
        <v>486</v>
      </c>
      <c r="S1946" t="s">
        <v>487</v>
      </c>
      <c r="T1946" t="s">
        <v>6393</v>
      </c>
      <c r="U1946" t="s">
        <v>86</v>
      </c>
      <c r="V1946" t="s">
        <v>488</v>
      </c>
      <c r="W1946" t="s">
        <v>93</v>
      </c>
    </row>
    <row r="1947" spans="1:23" x14ac:dyDescent="0.25">
      <c r="A1947" t="s">
        <v>73</v>
      </c>
      <c r="B1947" t="s">
        <v>74</v>
      </c>
      <c r="C1947" t="s">
        <v>76</v>
      </c>
      <c r="D1947">
        <v>5</v>
      </c>
      <c r="E1947">
        <v>63563850</v>
      </c>
      <c r="F1947">
        <v>2.5109059999999999</v>
      </c>
      <c r="G1947" t="b">
        <f t="shared" si="60"/>
        <v>0</v>
      </c>
      <c r="H1947">
        <f t="shared" si="61"/>
        <v>-118303</v>
      </c>
      <c r="I1947" t="s">
        <v>18</v>
      </c>
      <c r="J1947" t="s">
        <v>22</v>
      </c>
      <c r="K1947" t="s">
        <v>20</v>
      </c>
      <c r="L1947">
        <v>63681705</v>
      </c>
      <c r="M1947">
        <v>63682601</v>
      </c>
      <c r="O1947" t="s">
        <v>21</v>
      </c>
      <c r="Q1947" t="s">
        <v>489</v>
      </c>
      <c r="R1947" t="s">
        <v>490</v>
      </c>
      <c r="S1947" t="s">
        <v>491</v>
      </c>
      <c r="T1947" t="s">
        <v>6394</v>
      </c>
      <c r="U1947" t="s">
        <v>86</v>
      </c>
      <c r="V1947" t="s">
        <v>492</v>
      </c>
      <c r="W1947" t="s">
        <v>93</v>
      </c>
    </row>
    <row r="1948" spans="1:23" x14ac:dyDescent="0.25">
      <c r="A1948" t="s">
        <v>73</v>
      </c>
      <c r="B1948" t="s">
        <v>74</v>
      </c>
      <c r="C1948" t="s">
        <v>76</v>
      </c>
      <c r="D1948">
        <v>5</v>
      </c>
      <c r="E1948">
        <v>63563850</v>
      </c>
      <c r="F1948">
        <v>2.5109059999999999</v>
      </c>
      <c r="G1948" t="b">
        <f t="shared" si="60"/>
        <v>0</v>
      </c>
      <c r="H1948">
        <f t="shared" si="61"/>
        <v>-124353</v>
      </c>
      <c r="I1948" t="s">
        <v>18</v>
      </c>
      <c r="J1948" t="s">
        <v>22</v>
      </c>
      <c r="K1948" t="s">
        <v>20</v>
      </c>
      <c r="L1948">
        <v>63686000</v>
      </c>
      <c r="M1948">
        <v>63690406</v>
      </c>
      <c r="O1948" t="s">
        <v>23</v>
      </c>
      <c r="Q1948" t="s">
        <v>493</v>
      </c>
      <c r="R1948" t="s">
        <v>494</v>
      </c>
      <c r="S1948" t="s">
        <v>495</v>
      </c>
      <c r="T1948" t="s">
        <v>6395</v>
      </c>
      <c r="U1948" t="s">
        <v>86</v>
      </c>
      <c r="V1948" t="s">
        <v>496</v>
      </c>
      <c r="W1948" t="s">
        <v>93</v>
      </c>
    </row>
    <row r="1949" spans="1:23" x14ac:dyDescent="0.25">
      <c r="A1949" t="s">
        <v>73</v>
      </c>
      <c r="B1949" t="s">
        <v>74</v>
      </c>
      <c r="C1949" t="s">
        <v>76</v>
      </c>
      <c r="D1949">
        <v>5</v>
      </c>
      <c r="E1949">
        <v>63563850</v>
      </c>
      <c r="F1949">
        <v>2.5109059999999999</v>
      </c>
      <c r="G1949" t="b">
        <f t="shared" si="60"/>
        <v>0</v>
      </c>
      <c r="H1949">
        <f t="shared" si="61"/>
        <v>-128741.5</v>
      </c>
      <c r="I1949" t="s">
        <v>18</v>
      </c>
      <c r="J1949" t="s">
        <v>22</v>
      </c>
      <c r="K1949" t="s">
        <v>20</v>
      </c>
      <c r="L1949">
        <v>63690464</v>
      </c>
      <c r="M1949">
        <v>63694719</v>
      </c>
      <c r="O1949" t="s">
        <v>21</v>
      </c>
      <c r="Q1949" t="s">
        <v>497</v>
      </c>
      <c r="R1949" t="s">
        <v>498</v>
      </c>
      <c r="S1949" t="s">
        <v>499</v>
      </c>
      <c r="T1949" t="s">
        <v>6396</v>
      </c>
      <c r="U1949" t="s">
        <v>86</v>
      </c>
      <c r="V1949" t="s">
        <v>500</v>
      </c>
      <c r="W1949" t="s">
        <v>93</v>
      </c>
    </row>
    <row r="1950" spans="1:23" x14ac:dyDescent="0.25">
      <c r="A1950" t="s">
        <v>73</v>
      </c>
      <c r="B1950" t="s">
        <v>74</v>
      </c>
      <c r="C1950" t="s">
        <v>76</v>
      </c>
      <c r="D1950">
        <v>5</v>
      </c>
      <c r="E1950">
        <v>63563850</v>
      </c>
      <c r="F1950">
        <v>2.5109059999999999</v>
      </c>
      <c r="G1950" t="b">
        <f t="shared" si="60"/>
        <v>0</v>
      </c>
      <c r="H1950">
        <f t="shared" si="61"/>
        <v>-148853</v>
      </c>
      <c r="I1950" t="s">
        <v>18</v>
      </c>
      <c r="J1950" t="s">
        <v>22</v>
      </c>
      <c r="K1950" t="s">
        <v>20</v>
      </c>
      <c r="L1950">
        <v>63710020</v>
      </c>
      <c r="M1950">
        <v>63715386</v>
      </c>
      <c r="O1950" t="s">
        <v>23</v>
      </c>
      <c r="Q1950" t="s">
        <v>501</v>
      </c>
      <c r="R1950" t="s">
        <v>502</v>
      </c>
      <c r="S1950" t="s">
        <v>503</v>
      </c>
      <c r="T1950" t="s">
        <v>6397</v>
      </c>
      <c r="U1950" t="s">
        <v>86</v>
      </c>
      <c r="V1950" t="s">
        <v>504</v>
      </c>
      <c r="W1950" t="s">
        <v>93</v>
      </c>
    </row>
    <row r="1951" spans="1:23" x14ac:dyDescent="0.25">
      <c r="A1951" t="s">
        <v>73</v>
      </c>
      <c r="B1951" t="s">
        <v>74</v>
      </c>
      <c r="C1951" t="s">
        <v>76</v>
      </c>
      <c r="D1951">
        <v>5</v>
      </c>
      <c r="E1951">
        <v>63563850</v>
      </c>
      <c r="F1951">
        <v>2.5109059999999999</v>
      </c>
      <c r="G1951" t="b">
        <f t="shared" si="60"/>
        <v>0</v>
      </c>
      <c r="H1951">
        <f t="shared" si="61"/>
        <v>-154627</v>
      </c>
      <c r="I1951" t="s">
        <v>18</v>
      </c>
      <c r="J1951" t="s">
        <v>22</v>
      </c>
      <c r="K1951" t="s">
        <v>20</v>
      </c>
      <c r="L1951">
        <v>63715989</v>
      </c>
      <c r="M1951">
        <v>63720965</v>
      </c>
      <c r="O1951" t="s">
        <v>23</v>
      </c>
      <c r="Q1951" t="s">
        <v>505</v>
      </c>
      <c r="R1951" t="s">
        <v>506</v>
      </c>
      <c r="S1951" t="s">
        <v>507</v>
      </c>
      <c r="T1951" t="s">
        <v>6398</v>
      </c>
      <c r="U1951" t="s">
        <v>86</v>
      </c>
      <c r="V1951" t="s">
        <v>508</v>
      </c>
      <c r="W1951" t="s">
        <v>93</v>
      </c>
    </row>
    <row r="1952" spans="1:23" x14ac:dyDescent="0.25">
      <c r="A1952" t="s">
        <v>73</v>
      </c>
      <c r="B1952" t="s">
        <v>74</v>
      </c>
      <c r="C1952" t="s">
        <v>76</v>
      </c>
      <c r="D1952">
        <v>5</v>
      </c>
      <c r="E1952">
        <v>63563850</v>
      </c>
      <c r="F1952">
        <v>2.5109059999999999</v>
      </c>
      <c r="G1952" t="b">
        <f t="shared" si="60"/>
        <v>0</v>
      </c>
      <c r="H1952">
        <f t="shared" si="61"/>
        <v>-159045.5</v>
      </c>
      <c r="I1952" t="s">
        <v>18</v>
      </c>
      <c r="J1952" t="s">
        <v>22</v>
      </c>
      <c r="K1952" t="s">
        <v>20</v>
      </c>
      <c r="L1952">
        <v>63722485</v>
      </c>
      <c r="M1952">
        <v>63723306</v>
      </c>
      <c r="O1952" t="s">
        <v>23</v>
      </c>
      <c r="Q1952" t="s">
        <v>509</v>
      </c>
      <c r="R1952" t="s">
        <v>510</v>
      </c>
      <c r="S1952" t="s">
        <v>511</v>
      </c>
      <c r="T1952" t="s">
        <v>6399</v>
      </c>
      <c r="U1952" t="s">
        <v>86</v>
      </c>
      <c r="V1952" t="s">
        <v>512</v>
      </c>
      <c r="W1952" t="s">
        <v>93</v>
      </c>
    </row>
    <row r="1953" spans="1:23" x14ac:dyDescent="0.25">
      <c r="A1953" t="s">
        <v>73</v>
      </c>
      <c r="B1953" t="s">
        <v>74</v>
      </c>
      <c r="C1953" t="s">
        <v>76</v>
      </c>
      <c r="D1953">
        <v>5</v>
      </c>
      <c r="E1953">
        <v>63563850</v>
      </c>
      <c r="F1953">
        <v>2.5109059999999999</v>
      </c>
      <c r="G1953" t="b">
        <f t="shared" si="60"/>
        <v>0</v>
      </c>
      <c r="H1953">
        <f t="shared" si="61"/>
        <v>-175638.5</v>
      </c>
      <c r="I1953" t="s">
        <v>18</v>
      </c>
      <c r="J1953" t="s">
        <v>22</v>
      </c>
      <c r="K1953" t="s">
        <v>20</v>
      </c>
      <c r="L1953">
        <v>63738956</v>
      </c>
      <c r="M1953">
        <v>63740021</v>
      </c>
      <c r="O1953" t="s">
        <v>23</v>
      </c>
      <c r="Q1953" t="s">
        <v>513</v>
      </c>
      <c r="R1953" t="s">
        <v>514</v>
      </c>
      <c r="S1953" t="s">
        <v>515</v>
      </c>
      <c r="T1953" t="s">
        <v>6400</v>
      </c>
      <c r="U1953" t="s">
        <v>86</v>
      </c>
      <c r="V1953" t="s">
        <v>516</v>
      </c>
      <c r="W1953" t="s">
        <v>93</v>
      </c>
    </row>
    <row r="1954" spans="1:23" x14ac:dyDescent="0.25">
      <c r="A1954" t="s">
        <v>73</v>
      </c>
      <c r="B1954" t="s">
        <v>74</v>
      </c>
      <c r="C1954" t="s">
        <v>76</v>
      </c>
      <c r="D1954">
        <v>5</v>
      </c>
      <c r="E1954">
        <v>63563850</v>
      </c>
      <c r="F1954">
        <v>2.5109059999999999</v>
      </c>
      <c r="G1954" t="b">
        <f t="shared" si="60"/>
        <v>0</v>
      </c>
      <c r="H1954">
        <f t="shared" si="61"/>
        <v>-191246.5</v>
      </c>
      <c r="I1954" t="s">
        <v>18</v>
      </c>
      <c r="J1954" t="s">
        <v>22</v>
      </c>
      <c r="K1954" t="s">
        <v>20</v>
      </c>
      <c r="L1954">
        <v>63752726</v>
      </c>
      <c r="M1954">
        <v>63757467</v>
      </c>
      <c r="O1954" t="s">
        <v>21</v>
      </c>
      <c r="Q1954" t="s">
        <v>517</v>
      </c>
      <c r="R1954" t="s">
        <v>518</v>
      </c>
      <c r="S1954" t="s">
        <v>519</v>
      </c>
      <c r="T1954" t="s">
        <v>6401</v>
      </c>
      <c r="U1954" t="s">
        <v>86</v>
      </c>
      <c r="V1954" t="s">
        <v>520</v>
      </c>
      <c r="W1954" t="s">
        <v>93</v>
      </c>
    </row>
    <row r="1955" spans="1:23" x14ac:dyDescent="0.25">
      <c r="A1955" t="s">
        <v>73</v>
      </c>
      <c r="B1955" t="s">
        <v>74</v>
      </c>
      <c r="C1955" t="s">
        <v>76</v>
      </c>
      <c r="D1955">
        <v>5</v>
      </c>
      <c r="E1955">
        <v>63563850</v>
      </c>
      <c r="F1955">
        <v>2.5109059999999999</v>
      </c>
      <c r="G1955" t="b">
        <f t="shared" si="60"/>
        <v>0</v>
      </c>
      <c r="H1955">
        <f t="shared" si="61"/>
        <v>-204174.5</v>
      </c>
      <c r="I1955" t="s">
        <v>18</v>
      </c>
      <c r="J1955" t="s">
        <v>22</v>
      </c>
      <c r="K1955" t="s">
        <v>20</v>
      </c>
      <c r="L1955">
        <v>63759085</v>
      </c>
      <c r="M1955">
        <v>63776964</v>
      </c>
      <c r="O1955" t="s">
        <v>23</v>
      </c>
      <c r="Q1955" t="s">
        <v>521</v>
      </c>
      <c r="R1955" t="s">
        <v>522</v>
      </c>
      <c r="S1955" t="s">
        <v>523</v>
      </c>
      <c r="T1955" t="s">
        <v>6402</v>
      </c>
      <c r="U1955" t="s">
        <v>86</v>
      </c>
      <c r="V1955" t="s">
        <v>524</v>
      </c>
      <c r="W1955" t="s">
        <v>93</v>
      </c>
    </row>
    <row r="1956" spans="1:23" x14ac:dyDescent="0.25">
      <c r="A1956" t="s">
        <v>73</v>
      </c>
      <c r="B1956" t="s">
        <v>74</v>
      </c>
      <c r="C1956" t="s">
        <v>76</v>
      </c>
      <c r="D1956">
        <v>5</v>
      </c>
      <c r="E1956">
        <v>63563850</v>
      </c>
      <c r="F1956">
        <v>2.5109059999999999</v>
      </c>
      <c r="G1956" t="b">
        <f t="shared" si="60"/>
        <v>0</v>
      </c>
      <c r="H1956">
        <f t="shared" si="61"/>
        <v>-215271</v>
      </c>
      <c r="I1956" t="s">
        <v>18</v>
      </c>
      <c r="J1956" t="s">
        <v>22</v>
      </c>
      <c r="K1956" t="s">
        <v>20</v>
      </c>
      <c r="L1956">
        <v>63778672</v>
      </c>
      <c r="M1956">
        <v>63779570</v>
      </c>
      <c r="O1956" t="s">
        <v>21</v>
      </c>
      <c r="Q1956" t="s">
        <v>525</v>
      </c>
      <c r="R1956" t="s">
        <v>526</v>
      </c>
      <c r="S1956" t="s">
        <v>527</v>
      </c>
      <c r="T1956" t="s">
        <v>6321</v>
      </c>
      <c r="U1956" t="s">
        <v>86</v>
      </c>
      <c r="V1956" t="s">
        <v>528</v>
      </c>
      <c r="W1956" t="s">
        <v>93</v>
      </c>
    </row>
    <row r="1957" spans="1:23" x14ac:dyDescent="0.25">
      <c r="A1957" t="s">
        <v>73</v>
      </c>
      <c r="B1957" t="s">
        <v>74</v>
      </c>
      <c r="C1957" t="s">
        <v>76</v>
      </c>
      <c r="D1957">
        <v>5</v>
      </c>
      <c r="E1957">
        <v>63563850</v>
      </c>
      <c r="F1957">
        <v>2.5109059999999999</v>
      </c>
      <c r="G1957" t="b">
        <f t="shared" si="60"/>
        <v>0</v>
      </c>
      <c r="H1957">
        <f t="shared" si="61"/>
        <v>-220031.5</v>
      </c>
      <c r="I1957" t="s">
        <v>18</v>
      </c>
      <c r="J1957" t="s">
        <v>22</v>
      </c>
      <c r="K1957" t="s">
        <v>20</v>
      </c>
      <c r="L1957">
        <v>63780793</v>
      </c>
      <c r="M1957">
        <v>63786970</v>
      </c>
      <c r="O1957" t="s">
        <v>23</v>
      </c>
      <c r="Q1957" t="s">
        <v>529</v>
      </c>
      <c r="R1957" t="s">
        <v>530</v>
      </c>
      <c r="S1957" t="s">
        <v>531</v>
      </c>
      <c r="T1957" t="s">
        <v>6403</v>
      </c>
      <c r="U1957" t="s">
        <v>86</v>
      </c>
      <c r="V1957" t="s">
        <v>532</v>
      </c>
      <c r="W1957" t="s">
        <v>93</v>
      </c>
    </row>
    <row r="1958" spans="1:23" x14ac:dyDescent="0.25">
      <c r="A1958" t="s">
        <v>73</v>
      </c>
      <c r="B1958" t="s">
        <v>74</v>
      </c>
      <c r="C1958" t="s">
        <v>76</v>
      </c>
      <c r="D1958">
        <v>5</v>
      </c>
      <c r="E1958">
        <v>63563850</v>
      </c>
      <c r="F1958">
        <v>2.5109059999999999</v>
      </c>
      <c r="G1958" t="b">
        <f t="shared" si="60"/>
        <v>0</v>
      </c>
      <c r="H1958">
        <f t="shared" si="61"/>
        <v>-252220</v>
      </c>
      <c r="I1958" t="s">
        <v>18</v>
      </c>
      <c r="J1958" t="s">
        <v>22</v>
      </c>
      <c r="K1958" t="s">
        <v>20</v>
      </c>
      <c r="L1958">
        <v>63812388</v>
      </c>
      <c r="M1958">
        <v>63819752</v>
      </c>
      <c r="O1958" t="s">
        <v>23</v>
      </c>
      <c r="Q1958" t="s">
        <v>533</v>
      </c>
      <c r="R1958" t="s">
        <v>534</v>
      </c>
      <c r="S1958" t="s">
        <v>535</v>
      </c>
      <c r="T1958" t="s">
        <v>6321</v>
      </c>
      <c r="U1958" t="s">
        <v>86</v>
      </c>
      <c r="V1958" t="s">
        <v>536</v>
      </c>
      <c r="W1958" t="s">
        <v>93</v>
      </c>
    </row>
    <row r="1959" spans="1:23" x14ac:dyDescent="0.25">
      <c r="A1959" t="s">
        <v>73</v>
      </c>
      <c r="B1959" t="s">
        <v>74</v>
      </c>
      <c r="C1959" t="s">
        <v>76</v>
      </c>
      <c r="D1959">
        <v>5</v>
      </c>
      <c r="E1959">
        <v>63563850</v>
      </c>
      <c r="F1959">
        <v>2.5109059999999999</v>
      </c>
      <c r="G1959" t="b">
        <f t="shared" si="60"/>
        <v>0</v>
      </c>
      <c r="H1959">
        <f t="shared" si="61"/>
        <v>-258161</v>
      </c>
      <c r="I1959" t="s">
        <v>18</v>
      </c>
      <c r="J1959" t="s">
        <v>22</v>
      </c>
      <c r="K1959" t="s">
        <v>20</v>
      </c>
      <c r="L1959">
        <v>63819980</v>
      </c>
      <c r="M1959">
        <v>63824042</v>
      </c>
      <c r="O1959" t="s">
        <v>21</v>
      </c>
      <c r="Q1959" t="s">
        <v>537</v>
      </c>
      <c r="R1959" t="s">
        <v>538</v>
      </c>
      <c r="S1959" t="s">
        <v>539</v>
      </c>
      <c r="T1959" t="s">
        <v>6321</v>
      </c>
      <c r="U1959" t="s">
        <v>86</v>
      </c>
      <c r="V1959" t="s">
        <v>540</v>
      </c>
      <c r="W1959" t="s">
        <v>93</v>
      </c>
    </row>
    <row r="1960" spans="1:23" x14ac:dyDescent="0.25">
      <c r="A1960" t="s">
        <v>73</v>
      </c>
      <c r="B1960" t="s">
        <v>74</v>
      </c>
      <c r="C1960" t="s">
        <v>76</v>
      </c>
      <c r="D1960">
        <v>5</v>
      </c>
      <c r="E1960">
        <v>63563850</v>
      </c>
      <c r="F1960">
        <v>2.5109059999999999</v>
      </c>
      <c r="G1960" t="b">
        <f t="shared" si="60"/>
        <v>0</v>
      </c>
      <c r="H1960">
        <f t="shared" si="61"/>
        <v>-264965.5</v>
      </c>
      <c r="I1960" t="s">
        <v>18</v>
      </c>
      <c r="J1960" t="s">
        <v>22</v>
      </c>
      <c r="K1960" t="s">
        <v>20</v>
      </c>
      <c r="L1960">
        <v>63825579</v>
      </c>
      <c r="M1960">
        <v>63832052</v>
      </c>
      <c r="O1960" t="s">
        <v>23</v>
      </c>
      <c r="Q1960" t="s">
        <v>541</v>
      </c>
      <c r="R1960" t="s">
        <v>542</v>
      </c>
      <c r="S1960" t="s">
        <v>543</v>
      </c>
      <c r="T1960" t="s">
        <v>6321</v>
      </c>
      <c r="U1960" t="s">
        <v>86</v>
      </c>
      <c r="V1960" t="s">
        <v>544</v>
      </c>
      <c r="W1960" t="s">
        <v>93</v>
      </c>
    </row>
    <row r="1961" spans="1:23" x14ac:dyDescent="0.25">
      <c r="A1961" t="s">
        <v>73</v>
      </c>
      <c r="B1961" t="s">
        <v>74</v>
      </c>
      <c r="C1961" t="s">
        <v>76</v>
      </c>
      <c r="D1961">
        <v>5</v>
      </c>
      <c r="E1961">
        <v>63563850</v>
      </c>
      <c r="F1961">
        <v>2.5109059999999999</v>
      </c>
      <c r="G1961" t="b">
        <f t="shared" si="60"/>
        <v>0</v>
      </c>
      <c r="H1961">
        <f t="shared" si="61"/>
        <v>-271611</v>
      </c>
      <c r="I1961" t="s">
        <v>18</v>
      </c>
      <c r="J1961" t="s">
        <v>22</v>
      </c>
      <c r="K1961" t="s">
        <v>20</v>
      </c>
      <c r="L1961">
        <v>63832142</v>
      </c>
      <c r="M1961">
        <v>63838780</v>
      </c>
      <c r="O1961" t="s">
        <v>21</v>
      </c>
      <c r="Q1961" t="s">
        <v>545</v>
      </c>
      <c r="R1961" t="s">
        <v>546</v>
      </c>
      <c r="S1961" t="s">
        <v>547</v>
      </c>
      <c r="T1961" t="s">
        <v>6404</v>
      </c>
      <c r="U1961" t="s">
        <v>86</v>
      </c>
      <c r="V1961" t="s">
        <v>548</v>
      </c>
      <c r="W1961" t="s">
        <v>93</v>
      </c>
    </row>
    <row r="1962" spans="1:23" x14ac:dyDescent="0.25">
      <c r="A1962" t="s">
        <v>73</v>
      </c>
      <c r="B1962" t="s">
        <v>74</v>
      </c>
      <c r="C1962" t="s">
        <v>76</v>
      </c>
      <c r="D1962">
        <v>5</v>
      </c>
      <c r="E1962">
        <v>63563850</v>
      </c>
      <c r="F1962">
        <v>2.5109059999999999</v>
      </c>
      <c r="G1962" t="b">
        <f t="shared" si="60"/>
        <v>0</v>
      </c>
      <c r="H1962">
        <f t="shared" si="61"/>
        <v>-278622.5</v>
      </c>
      <c r="I1962" t="s">
        <v>18</v>
      </c>
      <c r="J1962" t="s">
        <v>22</v>
      </c>
      <c r="K1962" t="s">
        <v>20</v>
      </c>
      <c r="L1962">
        <v>63840607</v>
      </c>
      <c r="M1962">
        <v>63844338</v>
      </c>
      <c r="O1962" t="s">
        <v>21</v>
      </c>
      <c r="Q1962" t="s">
        <v>549</v>
      </c>
      <c r="R1962" t="s">
        <v>550</v>
      </c>
      <c r="S1962" t="s">
        <v>551</v>
      </c>
      <c r="T1962" t="s">
        <v>6405</v>
      </c>
      <c r="U1962" t="s">
        <v>86</v>
      </c>
      <c r="V1962" t="s">
        <v>552</v>
      </c>
      <c r="W1962" t="s">
        <v>93</v>
      </c>
    </row>
    <row r="1963" spans="1:23" x14ac:dyDescent="0.25">
      <c r="A1963" t="s">
        <v>73</v>
      </c>
      <c r="B1963" t="s">
        <v>74</v>
      </c>
      <c r="C1963" t="s">
        <v>76</v>
      </c>
      <c r="D1963">
        <v>5</v>
      </c>
      <c r="E1963">
        <v>63563850</v>
      </c>
      <c r="F1963">
        <v>2.5109059999999999</v>
      </c>
      <c r="G1963" t="b">
        <f t="shared" si="60"/>
        <v>0</v>
      </c>
      <c r="H1963">
        <f t="shared" si="61"/>
        <v>-283943</v>
      </c>
      <c r="I1963" t="s">
        <v>18</v>
      </c>
      <c r="J1963" t="s">
        <v>22</v>
      </c>
      <c r="K1963" t="s">
        <v>20</v>
      </c>
      <c r="L1963">
        <v>63845567</v>
      </c>
      <c r="M1963">
        <v>63850019</v>
      </c>
      <c r="O1963" t="s">
        <v>21</v>
      </c>
      <c r="Q1963" t="s">
        <v>553</v>
      </c>
      <c r="R1963" t="s">
        <v>554</v>
      </c>
      <c r="S1963" t="s">
        <v>555</v>
      </c>
      <c r="T1963" t="s">
        <v>6406</v>
      </c>
      <c r="U1963" t="s">
        <v>86</v>
      </c>
      <c r="V1963" t="s">
        <v>556</v>
      </c>
      <c r="W1963" t="s">
        <v>93</v>
      </c>
    </row>
    <row r="1964" spans="1:23" x14ac:dyDescent="0.25">
      <c r="A1964" t="s">
        <v>73</v>
      </c>
      <c r="B1964" t="s">
        <v>74</v>
      </c>
      <c r="C1964" t="s">
        <v>76</v>
      </c>
      <c r="D1964">
        <v>5</v>
      </c>
      <c r="E1964">
        <v>63563850</v>
      </c>
      <c r="F1964">
        <v>2.5109059999999999</v>
      </c>
      <c r="G1964" t="b">
        <f t="shared" si="60"/>
        <v>0</v>
      </c>
      <c r="H1964">
        <f t="shared" si="61"/>
        <v>-292650</v>
      </c>
      <c r="I1964" t="s">
        <v>18</v>
      </c>
      <c r="J1964" t="s">
        <v>22</v>
      </c>
      <c r="K1964" t="s">
        <v>20</v>
      </c>
      <c r="L1964">
        <v>63853795</v>
      </c>
      <c r="M1964">
        <v>63859205</v>
      </c>
      <c r="O1964" t="s">
        <v>21</v>
      </c>
      <c r="Q1964" t="s">
        <v>557</v>
      </c>
      <c r="R1964" t="s">
        <v>558</v>
      </c>
      <c r="S1964" t="s">
        <v>559</v>
      </c>
      <c r="T1964" t="s">
        <v>6407</v>
      </c>
      <c r="U1964" t="s">
        <v>86</v>
      </c>
      <c r="V1964" t="s">
        <v>560</v>
      </c>
      <c r="W1964" t="s">
        <v>93</v>
      </c>
    </row>
    <row r="1965" spans="1:23" x14ac:dyDescent="0.25">
      <c r="A1965" t="s">
        <v>73</v>
      </c>
      <c r="B1965" t="s">
        <v>74</v>
      </c>
      <c r="C1965" t="s">
        <v>76</v>
      </c>
      <c r="D1965">
        <v>5</v>
      </c>
      <c r="E1965">
        <v>63563850</v>
      </c>
      <c r="F1965">
        <v>2.5109059999999999</v>
      </c>
      <c r="G1965" t="b">
        <f t="shared" si="60"/>
        <v>0</v>
      </c>
      <c r="H1965">
        <f t="shared" si="61"/>
        <v>-296626</v>
      </c>
      <c r="I1965" t="s">
        <v>18</v>
      </c>
      <c r="J1965" t="s">
        <v>22</v>
      </c>
      <c r="K1965" t="s">
        <v>20</v>
      </c>
      <c r="L1965">
        <v>63859796</v>
      </c>
      <c r="M1965">
        <v>63861156</v>
      </c>
      <c r="O1965" t="s">
        <v>21</v>
      </c>
      <c r="Q1965" t="s">
        <v>561</v>
      </c>
      <c r="R1965" t="s">
        <v>562</v>
      </c>
      <c r="S1965" t="s">
        <v>563</v>
      </c>
      <c r="T1965" t="s">
        <v>6408</v>
      </c>
      <c r="U1965" t="s">
        <v>86</v>
      </c>
      <c r="V1965" t="s">
        <v>564</v>
      </c>
      <c r="W1965" t="s">
        <v>93</v>
      </c>
    </row>
    <row r="1966" spans="1:23" x14ac:dyDescent="0.25">
      <c r="A1966" t="s">
        <v>73</v>
      </c>
      <c r="B1966" t="s">
        <v>74</v>
      </c>
      <c r="C1966" t="s">
        <v>76</v>
      </c>
      <c r="D1966">
        <v>5</v>
      </c>
      <c r="E1966">
        <v>63563850</v>
      </c>
      <c r="F1966">
        <v>2.5109059999999999</v>
      </c>
      <c r="G1966" t="b">
        <f t="shared" si="60"/>
        <v>0</v>
      </c>
      <c r="H1966">
        <f t="shared" si="61"/>
        <v>-314763</v>
      </c>
      <c r="I1966" t="s">
        <v>18</v>
      </c>
      <c r="J1966" t="s">
        <v>22</v>
      </c>
      <c r="K1966" t="s">
        <v>20</v>
      </c>
      <c r="L1966">
        <v>63876865</v>
      </c>
      <c r="M1966">
        <v>63880361</v>
      </c>
      <c r="O1966" t="s">
        <v>23</v>
      </c>
      <c r="Q1966" t="s">
        <v>565</v>
      </c>
      <c r="R1966" t="s">
        <v>566</v>
      </c>
      <c r="S1966" t="s">
        <v>567</v>
      </c>
      <c r="T1966" t="s">
        <v>6409</v>
      </c>
      <c r="U1966" t="s">
        <v>86</v>
      </c>
      <c r="V1966" t="s">
        <v>568</v>
      </c>
      <c r="W1966" t="s">
        <v>93</v>
      </c>
    </row>
    <row r="1967" spans="1:23" x14ac:dyDescent="0.25">
      <c r="A1967" t="s">
        <v>73</v>
      </c>
      <c r="B1967" t="s">
        <v>74</v>
      </c>
      <c r="C1967" t="s">
        <v>76</v>
      </c>
      <c r="D1967">
        <v>5</v>
      </c>
      <c r="E1967">
        <v>63563850</v>
      </c>
      <c r="F1967">
        <v>2.5109059999999999</v>
      </c>
      <c r="G1967" t="b">
        <f t="shared" si="60"/>
        <v>0</v>
      </c>
      <c r="H1967">
        <f t="shared" si="61"/>
        <v>-319510</v>
      </c>
      <c r="I1967" t="s">
        <v>18</v>
      </c>
      <c r="J1967" t="s">
        <v>22</v>
      </c>
      <c r="K1967" t="s">
        <v>20</v>
      </c>
      <c r="L1967">
        <v>63882064</v>
      </c>
      <c r="M1967">
        <v>63884656</v>
      </c>
      <c r="O1967" t="s">
        <v>21</v>
      </c>
      <c r="Q1967" t="s">
        <v>569</v>
      </c>
      <c r="R1967" t="s">
        <v>570</v>
      </c>
      <c r="S1967" t="s">
        <v>571</v>
      </c>
      <c r="T1967" t="s">
        <v>6410</v>
      </c>
      <c r="U1967" t="s">
        <v>86</v>
      </c>
      <c r="V1967" t="s">
        <v>572</v>
      </c>
      <c r="W1967" t="s">
        <v>93</v>
      </c>
    </row>
    <row r="1968" spans="1:23" x14ac:dyDescent="0.25">
      <c r="A1968" t="s">
        <v>73</v>
      </c>
      <c r="B1968" t="s">
        <v>74</v>
      </c>
      <c r="C1968" t="s">
        <v>76</v>
      </c>
      <c r="D1968">
        <v>5</v>
      </c>
      <c r="E1968">
        <v>63563850</v>
      </c>
      <c r="F1968">
        <v>2.5109059999999999</v>
      </c>
      <c r="G1968" t="b">
        <f t="shared" si="60"/>
        <v>0</v>
      </c>
      <c r="H1968">
        <f t="shared" si="61"/>
        <v>-323773.5</v>
      </c>
      <c r="I1968" t="s">
        <v>18</v>
      </c>
      <c r="J1968" t="s">
        <v>22</v>
      </c>
      <c r="K1968" t="s">
        <v>20</v>
      </c>
      <c r="L1968">
        <v>63886411</v>
      </c>
      <c r="M1968">
        <v>63888836</v>
      </c>
      <c r="O1968" t="s">
        <v>21</v>
      </c>
      <c r="Q1968" t="s">
        <v>573</v>
      </c>
      <c r="R1968" t="s">
        <v>574</v>
      </c>
      <c r="S1968" t="s">
        <v>575</v>
      </c>
      <c r="T1968" t="s">
        <v>6411</v>
      </c>
      <c r="U1968" t="s">
        <v>86</v>
      </c>
      <c r="V1968" t="s">
        <v>576</v>
      </c>
      <c r="W1968" t="s">
        <v>93</v>
      </c>
    </row>
    <row r="1969" spans="1:23" x14ac:dyDescent="0.25">
      <c r="A1969" t="s">
        <v>73</v>
      </c>
      <c r="B1969" t="s">
        <v>74</v>
      </c>
      <c r="C1969" t="s">
        <v>76</v>
      </c>
      <c r="D1969">
        <v>5</v>
      </c>
      <c r="E1969">
        <v>63563850</v>
      </c>
      <c r="F1969">
        <v>2.5109059999999999</v>
      </c>
      <c r="G1969" t="b">
        <f t="shared" si="60"/>
        <v>0</v>
      </c>
      <c r="H1969">
        <f t="shared" si="61"/>
        <v>-329225.5</v>
      </c>
      <c r="I1969" t="s">
        <v>18</v>
      </c>
      <c r="J1969" t="s">
        <v>22</v>
      </c>
      <c r="K1969" t="s">
        <v>20</v>
      </c>
      <c r="L1969">
        <v>63891940</v>
      </c>
      <c r="M1969">
        <v>63894211</v>
      </c>
      <c r="O1969" t="s">
        <v>21</v>
      </c>
      <c r="Q1969" t="s">
        <v>577</v>
      </c>
      <c r="R1969" t="s">
        <v>578</v>
      </c>
      <c r="S1969" t="s">
        <v>579</v>
      </c>
      <c r="T1969" t="s">
        <v>6410</v>
      </c>
      <c r="U1969" t="s">
        <v>86</v>
      </c>
      <c r="V1969" t="s">
        <v>580</v>
      </c>
      <c r="W1969" t="s">
        <v>93</v>
      </c>
    </row>
    <row r="1970" spans="1:23" x14ac:dyDescent="0.25">
      <c r="A1970" t="s">
        <v>73</v>
      </c>
      <c r="B1970" t="s">
        <v>74</v>
      </c>
      <c r="C1970" t="s">
        <v>76</v>
      </c>
      <c r="D1970">
        <v>5</v>
      </c>
      <c r="E1970">
        <v>63563850</v>
      </c>
      <c r="F1970">
        <v>2.5109059999999999</v>
      </c>
      <c r="G1970" t="b">
        <f t="shared" si="60"/>
        <v>0</v>
      </c>
      <c r="H1970">
        <f t="shared" si="61"/>
        <v>-333152</v>
      </c>
      <c r="I1970" t="s">
        <v>18</v>
      </c>
      <c r="J1970" t="s">
        <v>22</v>
      </c>
      <c r="K1970" t="s">
        <v>20</v>
      </c>
      <c r="L1970">
        <v>63895693</v>
      </c>
      <c r="M1970">
        <v>63898311</v>
      </c>
      <c r="O1970" t="s">
        <v>21</v>
      </c>
      <c r="Q1970" t="s">
        <v>581</v>
      </c>
      <c r="R1970" t="s">
        <v>582</v>
      </c>
      <c r="S1970" t="s">
        <v>583</v>
      </c>
      <c r="T1970" t="s">
        <v>6412</v>
      </c>
      <c r="U1970" t="s">
        <v>86</v>
      </c>
      <c r="V1970" t="s">
        <v>584</v>
      </c>
      <c r="W1970" t="s">
        <v>93</v>
      </c>
    </row>
    <row r="1971" spans="1:23" x14ac:dyDescent="0.25">
      <c r="A1971" t="s">
        <v>73</v>
      </c>
      <c r="B1971" t="s">
        <v>74</v>
      </c>
      <c r="C1971" t="s">
        <v>76</v>
      </c>
      <c r="D1971">
        <v>5</v>
      </c>
      <c r="E1971">
        <v>63563850</v>
      </c>
      <c r="F1971">
        <v>2.5109059999999999</v>
      </c>
      <c r="G1971" t="b">
        <f t="shared" si="60"/>
        <v>0</v>
      </c>
      <c r="H1971">
        <f t="shared" si="61"/>
        <v>-343064.5</v>
      </c>
      <c r="I1971" t="s">
        <v>18</v>
      </c>
      <c r="J1971" t="s">
        <v>22</v>
      </c>
      <c r="K1971" t="s">
        <v>20</v>
      </c>
      <c r="L1971">
        <v>63900563</v>
      </c>
      <c r="M1971">
        <v>63913266</v>
      </c>
      <c r="O1971" t="s">
        <v>21</v>
      </c>
      <c r="Q1971" t="s">
        <v>585</v>
      </c>
      <c r="R1971" t="s">
        <v>586</v>
      </c>
      <c r="S1971" t="s">
        <v>587</v>
      </c>
      <c r="T1971" t="s">
        <v>6413</v>
      </c>
      <c r="U1971" t="s">
        <v>86</v>
      </c>
      <c r="V1971" t="s">
        <v>588</v>
      </c>
      <c r="W1971" t="s">
        <v>93</v>
      </c>
    </row>
    <row r="1972" spans="1:23" x14ac:dyDescent="0.25">
      <c r="A1972" t="s">
        <v>73</v>
      </c>
      <c r="B1972" t="s">
        <v>74</v>
      </c>
      <c r="C1972" t="s">
        <v>76</v>
      </c>
      <c r="D1972">
        <v>5</v>
      </c>
      <c r="E1972">
        <v>63563850</v>
      </c>
      <c r="F1972">
        <v>2.5109059999999999</v>
      </c>
      <c r="G1972" t="b">
        <f t="shared" si="60"/>
        <v>0</v>
      </c>
      <c r="H1972">
        <f t="shared" si="61"/>
        <v>-361721.5</v>
      </c>
      <c r="I1972" t="s">
        <v>18</v>
      </c>
      <c r="J1972" t="s">
        <v>22</v>
      </c>
      <c r="K1972" t="s">
        <v>20</v>
      </c>
      <c r="L1972">
        <v>63920458</v>
      </c>
      <c r="M1972">
        <v>63930685</v>
      </c>
      <c r="O1972" t="s">
        <v>23</v>
      </c>
      <c r="Q1972" t="s">
        <v>589</v>
      </c>
      <c r="R1972" t="s">
        <v>590</v>
      </c>
      <c r="S1972" t="s">
        <v>591</v>
      </c>
      <c r="T1972" t="s">
        <v>6414</v>
      </c>
      <c r="U1972" t="s">
        <v>86</v>
      </c>
      <c r="V1972" t="s">
        <v>592</v>
      </c>
      <c r="W1972" t="s">
        <v>93</v>
      </c>
    </row>
    <row r="1973" spans="1:23" x14ac:dyDescent="0.25">
      <c r="A1973" t="s">
        <v>73</v>
      </c>
      <c r="B1973" t="s">
        <v>74</v>
      </c>
      <c r="C1973" t="s">
        <v>76</v>
      </c>
      <c r="D1973">
        <v>5</v>
      </c>
      <c r="E1973">
        <v>63563850</v>
      </c>
      <c r="F1973">
        <v>2.5109059999999999</v>
      </c>
      <c r="G1973" t="b">
        <f t="shared" si="60"/>
        <v>0</v>
      </c>
      <c r="H1973">
        <f t="shared" si="61"/>
        <v>-372508.5</v>
      </c>
      <c r="I1973" t="s">
        <v>18</v>
      </c>
      <c r="J1973" t="s">
        <v>22</v>
      </c>
      <c r="K1973" t="s">
        <v>20</v>
      </c>
      <c r="L1973">
        <v>63933455</v>
      </c>
      <c r="M1973">
        <v>63939262</v>
      </c>
      <c r="O1973" t="s">
        <v>21</v>
      </c>
      <c r="Q1973" t="s">
        <v>593</v>
      </c>
      <c r="R1973" t="s">
        <v>594</v>
      </c>
      <c r="S1973" t="s">
        <v>595</v>
      </c>
      <c r="T1973" t="s">
        <v>6415</v>
      </c>
      <c r="U1973" t="s">
        <v>86</v>
      </c>
      <c r="V1973" t="s">
        <v>596</v>
      </c>
      <c r="W1973" t="s">
        <v>93</v>
      </c>
    </row>
    <row r="1974" spans="1:23" x14ac:dyDescent="0.25">
      <c r="A1974" t="s">
        <v>73</v>
      </c>
      <c r="B1974" t="s">
        <v>74</v>
      </c>
      <c r="C1974" t="s">
        <v>76</v>
      </c>
      <c r="D1974">
        <v>5</v>
      </c>
      <c r="E1974">
        <v>63563850</v>
      </c>
      <c r="F1974">
        <v>2.5109059999999999</v>
      </c>
      <c r="G1974" t="b">
        <f t="shared" si="60"/>
        <v>0</v>
      </c>
      <c r="H1974">
        <f t="shared" si="61"/>
        <v>-399787</v>
      </c>
      <c r="I1974" t="s">
        <v>18</v>
      </c>
      <c r="J1974" t="s">
        <v>22</v>
      </c>
      <c r="K1974" t="s">
        <v>20</v>
      </c>
      <c r="L1974">
        <v>63957312</v>
      </c>
      <c r="M1974">
        <v>63969962</v>
      </c>
      <c r="O1974" t="s">
        <v>21</v>
      </c>
      <c r="Q1974" t="s">
        <v>597</v>
      </c>
      <c r="R1974" t="s">
        <v>598</v>
      </c>
      <c r="S1974" t="s">
        <v>599</v>
      </c>
      <c r="T1974" t="s">
        <v>6416</v>
      </c>
      <c r="U1974" t="s">
        <v>86</v>
      </c>
      <c r="V1974" t="s">
        <v>600</v>
      </c>
      <c r="W1974" t="s">
        <v>93</v>
      </c>
    </row>
    <row r="1975" spans="1:23" x14ac:dyDescent="0.25">
      <c r="A1975" t="s">
        <v>73</v>
      </c>
      <c r="B1975" t="s">
        <v>74</v>
      </c>
      <c r="C1975" t="s">
        <v>76</v>
      </c>
      <c r="D1975">
        <v>5</v>
      </c>
      <c r="E1975">
        <v>63563850</v>
      </c>
      <c r="F1975">
        <v>2.5109059999999999</v>
      </c>
      <c r="G1975" t="b">
        <f t="shared" si="60"/>
        <v>0</v>
      </c>
      <c r="H1975">
        <f t="shared" si="61"/>
        <v>-412598</v>
      </c>
      <c r="I1975" t="s">
        <v>18</v>
      </c>
      <c r="J1975" t="s">
        <v>22</v>
      </c>
      <c r="K1975" t="s">
        <v>20</v>
      </c>
      <c r="L1975">
        <v>63973226</v>
      </c>
      <c r="M1975">
        <v>63979670</v>
      </c>
      <c r="O1975" t="s">
        <v>23</v>
      </c>
      <c r="Q1975" t="s">
        <v>601</v>
      </c>
      <c r="R1975" t="s">
        <v>602</v>
      </c>
      <c r="S1975" t="s">
        <v>603</v>
      </c>
      <c r="T1975" t="s">
        <v>6417</v>
      </c>
      <c r="U1975" t="s">
        <v>86</v>
      </c>
      <c r="V1975" t="s">
        <v>604</v>
      </c>
      <c r="W1975" t="s">
        <v>93</v>
      </c>
    </row>
    <row r="1976" spans="1:23" x14ac:dyDescent="0.25">
      <c r="A1976" t="s">
        <v>73</v>
      </c>
      <c r="B1976" t="s">
        <v>74</v>
      </c>
      <c r="C1976" t="s">
        <v>76</v>
      </c>
      <c r="D1976">
        <v>5</v>
      </c>
      <c r="E1976">
        <v>63563850</v>
      </c>
      <c r="F1976">
        <v>2.5109059999999999</v>
      </c>
      <c r="G1976" t="b">
        <f t="shared" si="60"/>
        <v>0</v>
      </c>
      <c r="H1976">
        <f t="shared" si="61"/>
        <v>-419647</v>
      </c>
      <c r="I1976" t="s">
        <v>18</v>
      </c>
      <c r="J1976" t="s">
        <v>22</v>
      </c>
      <c r="K1976" t="s">
        <v>20</v>
      </c>
      <c r="L1976">
        <v>63981526</v>
      </c>
      <c r="M1976">
        <v>63985468</v>
      </c>
      <c r="O1976" t="s">
        <v>23</v>
      </c>
      <c r="Q1976" t="s">
        <v>605</v>
      </c>
      <c r="R1976" t="s">
        <v>606</v>
      </c>
      <c r="S1976" t="s">
        <v>607</v>
      </c>
      <c r="T1976" t="s">
        <v>6321</v>
      </c>
      <c r="U1976" t="s">
        <v>86</v>
      </c>
      <c r="V1976" t="s">
        <v>608</v>
      </c>
      <c r="W1976" t="s">
        <v>93</v>
      </c>
    </row>
    <row r="1977" spans="1:23" x14ac:dyDescent="0.25">
      <c r="A1977" t="s">
        <v>73</v>
      </c>
      <c r="B1977" t="s">
        <v>74</v>
      </c>
      <c r="C1977" t="s">
        <v>76</v>
      </c>
      <c r="D1977">
        <v>5</v>
      </c>
      <c r="E1977">
        <v>63563850</v>
      </c>
      <c r="F1977">
        <v>2.5109059999999999</v>
      </c>
      <c r="G1977" t="b">
        <f t="shared" si="60"/>
        <v>0</v>
      </c>
      <c r="H1977">
        <f t="shared" si="61"/>
        <v>-424090.5</v>
      </c>
      <c r="I1977" t="s">
        <v>18</v>
      </c>
      <c r="J1977" t="s">
        <v>22</v>
      </c>
      <c r="K1977" t="s">
        <v>20</v>
      </c>
      <c r="L1977">
        <v>63985574</v>
      </c>
      <c r="M1977">
        <v>63990307</v>
      </c>
      <c r="O1977" t="s">
        <v>21</v>
      </c>
      <c r="Q1977" t="s">
        <v>609</v>
      </c>
      <c r="R1977" t="s">
        <v>610</v>
      </c>
      <c r="S1977" t="s">
        <v>611</v>
      </c>
      <c r="T1977" t="s">
        <v>6418</v>
      </c>
      <c r="U1977" t="s">
        <v>86</v>
      </c>
      <c r="V1977" t="s">
        <v>612</v>
      </c>
      <c r="W1977" t="s">
        <v>93</v>
      </c>
    </row>
    <row r="1978" spans="1:23" x14ac:dyDescent="0.25">
      <c r="A1978" t="s">
        <v>73</v>
      </c>
      <c r="B1978" t="s">
        <v>74</v>
      </c>
      <c r="C1978" t="s">
        <v>76</v>
      </c>
      <c r="D1978">
        <v>5</v>
      </c>
      <c r="E1978">
        <v>63563850</v>
      </c>
      <c r="F1978">
        <v>2.5109059999999999</v>
      </c>
      <c r="G1978" t="b">
        <f t="shared" si="60"/>
        <v>0</v>
      </c>
      <c r="H1978">
        <f t="shared" si="61"/>
        <v>-429744.5</v>
      </c>
      <c r="I1978" t="s">
        <v>18</v>
      </c>
      <c r="J1978" t="s">
        <v>22</v>
      </c>
      <c r="K1978" t="s">
        <v>20</v>
      </c>
      <c r="L1978">
        <v>63991733</v>
      </c>
      <c r="M1978">
        <v>63995456</v>
      </c>
      <c r="O1978" t="s">
        <v>21</v>
      </c>
      <c r="Q1978" t="s">
        <v>613</v>
      </c>
      <c r="R1978" t="s">
        <v>614</v>
      </c>
      <c r="S1978" t="s">
        <v>615</v>
      </c>
      <c r="T1978" t="s">
        <v>6419</v>
      </c>
      <c r="U1978" t="s">
        <v>86</v>
      </c>
      <c r="V1978" t="s">
        <v>616</v>
      </c>
      <c r="W1978" t="s">
        <v>93</v>
      </c>
    </row>
    <row r="1979" spans="1:23" x14ac:dyDescent="0.25">
      <c r="A1979" t="s">
        <v>73</v>
      </c>
      <c r="B1979" t="s">
        <v>74</v>
      </c>
      <c r="C1979" t="s">
        <v>76</v>
      </c>
      <c r="D1979">
        <v>5</v>
      </c>
      <c r="E1979">
        <v>63563850</v>
      </c>
      <c r="F1979">
        <v>2.5109059999999999</v>
      </c>
      <c r="G1979" t="b">
        <f t="shared" si="60"/>
        <v>0</v>
      </c>
      <c r="H1979">
        <f t="shared" si="61"/>
        <v>-435355</v>
      </c>
      <c r="I1979" t="s">
        <v>18</v>
      </c>
      <c r="J1979" t="s">
        <v>22</v>
      </c>
      <c r="K1979" t="s">
        <v>20</v>
      </c>
      <c r="L1979">
        <v>63996836</v>
      </c>
      <c r="M1979">
        <v>64001574</v>
      </c>
      <c r="O1979" t="s">
        <v>23</v>
      </c>
      <c r="Q1979" t="s">
        <v>617</v>
      </c>
      <c r="R1979" t="s">
        <v>618</v>
      </c>
      <c r="S1979" t="s">
        <v>619</v>
      </c>
      <c r="T1979" t="s">
        <v>6420</v>
      </c>
      <c r="U1979" t="s">
        <v>86</v>
      </c>
      <c r="V1979" t="s">
        <v>620</v>
      </c>
      <c r="W1979" t="s">
        <v>93</v>
      </c>
    </row>
    <row r="1980" spans="1:23" x14ac:dyDescent="0.25">
      <c r="A1980" t="s">
        <v>73</v>
      </c>
      <c r="B1980" t="s">
        <v>74</v>
      </c>
      <c r="C1980" t="s">
        <v>76</v>
      </c>
      <c r="D1980">
        <v>5</v>
      </c>
      <c r="E1980">
        <v>63563850</v>
      </c>
      <c r="F1980">
        <v>2.5109059999999999</v>
      </c>
      <c r="G1980" t="b">
        <f t="shared" si="60"/>
        <v>0</v>
      </c>
      <c r="H1980">
        <f t="shared" si="61"/>
        <v>-444731.5</v>
      </c>
      <c r="I1980" t="s">
        <v>18</v>
      </c>
      <c r="J1980" t="s">
        <v>22</v>
      </c>
      <c r="K1980" t="s">
        <v>20</v>
      </c>
      <c r="L1980">
        <v>64006550</v>
      </c>
      <c r="M1980">
        <v>64010613</v>
      </c>
      <c r="O1980" t="s">
        <v>21</v>
      </c>
      <c r="Q1980" t="s">
        <v>621</v>
      </c>
      <c r="R1980" t="s">
        <v>622</v>
      </c>
      <c r="S1980" t="s">
        <v>623</v>
      </c>
      <c r="T1980" t="s">
        <v>6421</v>
      </c>
      <c r="U1980" t="s">
        <v>86</v>
      </c>
      <c r="V1980" t="s">
        <v>624</v>
      </c>
      <c r="W1980" t="s">
        <v>93</v>
      </c>
    </row>
    <row r="1981" spans="1:23" x14ac:dyDescent="0.25">
      <c r="A1981" t="s">
        <v>73</v>
      </c>
      <c r="B1981" t="s">
        <v>74</v>
      </c>
      <c r="C1981" t="s">
        <v>76</v>
      </c>
      <c r="D1981">
        <v>5</v>
      </c>
      <c r="E1981">
        <v>63563850</v>
      </c>
      <c r="F1981">
        <v>2.5109059999999999</v>
      </c>
      <c r="G1981" t="b">
        <f t="shared" si="60"/>
        <v>0</v>
      </c>
      <c r="H1981">
        <f t="shared" si="61"/>
        <v>-452942</v>
      </c>
      <c r="I1981" t="s">
        <v>18</v>
      </c>
      <c r="J1981" t="s">
        <v>22</v>
      </c>
      <c r="K1981" t="s">
        <v>20</v>
      </c>
      <c r="L1981">
        <v>64012916</v>
      </c>
      <c r="M1981">
        <v>64020668</v>
      </c>
      <c r="O1981" t="s">
        <v>23</v>
      </c>
      <c r="Q1981" t="s">
        <v>625</v>
      </c>
      <c r="R1981" t="s">
        <v>626</v>
      </c>
      <c r="S1981" t="s">
        <v>627</v>
      </c>
      <c r="T1981" t="s">
        <v>6422</v>
      </c>
      <c r="U1981" t="s">
        <v>86</v>
      </c>
      <c r="V1981" t="s">
        <v>628</v>
      </c>
      <c r="W1981" t="s">
        <v>93</v>
      </c>
    </row>
    <row r="1982" spans="1:23" x14ac:dyDescent="0.25">
      <c r="A1982" t="s">
        <v>73</v>
      </c>
      <c r="B1982" t="s">
        <v>74</v>
      </c>
      <c r="C1982" t="s">
        <v>76</v>
      </c>
      <c r="D1982">
        <v>5</v>
      </c>
      <c r="E1982">
        <v>63563850</v>
      </c>
      <c r="F1982">
        <v>2.5109059999999999</v>
      </c>
      <c r="G1982" t="b">
        <f t="shared" si="60"/>
        <v>0</v>
      </c>
      <c r="H1982">
        <f t="shared" si="61"/>
        <v>-454834.5</v>
      </c>
      <c r="I1982" t="s">
        <v>18</v>
      </c>
      <c r="J1982" t="s">
        <v>22</v>
      </c>
      <c r="K1982" t="s">
        <v>20</v>
      </c>
      <c r="L1982">
        <v>64017290</v>
      </c>
      <c r="M1982">
        <v>64020079</v>
      </c>
      <c r="O1982" t="s">
        <v>21</v>
      </c>
      <c r="Q1982" t="s">
        <v>629</v>
      </c>
      <c r="R1982" t="s">
        <v>630</v>
      </c>
      <c r="S1982" t="s">
        <v>631</v>
      </c>
      <c r="T1982" t="s">
        <v>6423</v>
      </c>
      <c r="U1982" t="s">
        <v>86</v>
      </c>
      <c r="V1982" t="s">
        <v>632</v>
      </c>
      <c r="W1982" t="s">
        <v>93</v>
      </c>
    </row>
    <row r="1983" spans="1:23" x14ac:dyDescent="0.25">
      <c r="A1983" t="s">
        <v>73</v>
      </c>
      <c r="B1983" t="s">
        <v>74</v>
      </c>
      <c r="C1983" t="s">
        <v>76</v>
      </c>
      <c r="D1983">
        <v>5</v>
      </c>
      <c r="E1983">
        <v>63563850</v>
      </c>
      <c r="F1983">
        <v>2.5109059999999999</v>
      </c>
      <c r="G1983" t="b">
        <f t="shared" si="60"/>
        <v>0</v>
      </c>
      <c r="H1983">
        <f t="shared" si="61"/>
        <v>-459467</v>
      </c>
      <c r="I1983" t="s">
        <v>18</v>
      </c>
      <c r="J1983" t="s">
        <v>22</v>
      </c>
      <c r="K1983" t="s">
        <v>20</v>
      </c>
      <c r="L1983">
        <v>64021492</v>
      </c>
      <c r="M1983">
        <v>64025142</v>
      </c>
      <c r="O1983" t="s">
        <v>21</v>
      </c>
      <c r="Q1983" t="s">
        <v>633</v>
      </c>
      <c r="R1983" t="s">
        <v>634</v>
      </c>
      <c r="S1983" t="s">
        <v>635</v>
      </c>
      <c r="T1983" t="s">
        <v>6321</v>
      </c>
      <c r="U1983" t="s">
        <v>86</v>
      </c>
      <c r="V1983" t="s">
        <v>636</v>
      </c>
      <c r="W1983" t="s">
        <v>93</v>
      </c>
    </row>
    <row r="1984" spans="1:23" x14ac:dyDescent="0.25">
      <c r="A1984" t="s">
        <v>73</v>
      </c>
      <c r="B1984" t="s">
        <v>74</v>
      </c>
      <c r="C1984" t="s">
        <v>76</v>
      </c>
      <c r="D1984">
        <v>5</v>
      </c>
      <c r="E1984">
        <v>63563850</v>
      </c>
      <c r="F1984">
        <v>2.5109059999999999</v>
      </c>
      <c r="G1984" t="b">
        <f t="shared" si="60"/>
        <v>0</v>
      </c>
      <c r="H1984">
        <f t="shared" si="61"/>
        <v>-464846</v>
      </c>
      <c r="I1984" t="s">
        <v>18</v>
      </c>
      <c r="J1984" t="s">
        <v>22</v>
      </c>
      <c r="K1984" t="s">
        <v>20</v>
      </c>
      <c r="L1984">
        <v>64027620</v>
      </c>
      <c r="M1984">
        <v>64029772</v>
      </c>
      <c r="O1984" t="s">
        <v>21</v>
      </c>
      <c r="Q1984" t="s">
        <v>637</v>
      </c>
      <c r="R1984" t="s">
        <v>638</v>
      </c>
      <c r="S1984" t="s">
        <v>639</v>
      </c>
      <c r="T1984" t="s">
        <v>6321</v>
      </c>
      <c r="U1984" t="s">
        <v>86</v>
      </c>
      <c r="V1984" t="s">
        <v>640</v>
      </c>
      <c r="W1984" t="s">
        <v>93</v>
      </c>
    </row>
    <row r="1985" spans="1:23" x14ac:dyDescent="0.25">
      <c r="A1985" t="s">
        <v>73</v>
      </c>
      <c r="B1985" t="s">
        <v>74</v>
      </c>
      <c r="C1985" t="s">
        <v>76</v>
      </c>
      <c r="D1985">
        <v>5</v>
      </c>
      <c r="E1985">
        <v>63563850</v>
      </c>
      <c r="F1985">
        <v>2.5109059999999999</v>
      </c>
      <c r="G1985" t="b">
        <f t="shared" si="60"/>
        <v>0</v>
      </c>
      <c r="H1985">
        <f t="shared" si="61"/>
        <v>-469483.5</v>
      </c>
      <c r="I1985" t="s">
        <v>18</v>
      </c>
      <c r="J1985" t="s">
        <v>22</v>
      </c>
      <c r="K1985" t="s">
        <v>20</v>
      </c>
      <c r="L1985">
        <v>64030278</v>
      </c>
      <c r="M1985">
        <v>64036389</v>
      </c>
      <c r="O1985" t="s">
        <v>21</v>
      </c>
      <c r="Q1985" t="s">
        <v>641</v>
      </c>
      <c r="R1985" t="s">
        <v>642</v>
      </c>
      <c r="S1985" t="s">
        <v>643</v>
      </c>
      <c r="T1985" t="s">
        <v>6424</v>
      </c>
      <c r="U1985" t="s">
        <v>86</v>
      </c>
      <c r="V1985" t="s">
        <v>644</v>
      </c>
      <c r="W1985" t="s">
        <v>93</v>
      </c>
    </row>
    <row r="1986" spans="1:23" x14ac:dyDescent="0.25">
      <c r="A1986" t="s">
        <v>73</v>
      </c>
      <c r="B1986" t="s">
        <v>74</v>
      </c>
      <c r="C1986" t="s">
        <v>76</v>
      </c>
      <c r="D1986">
        <v>5</v>
      </c>
      <c r="E1986">
        <v>63563850</v>
      </c>
      <c r="F1986">
        <v>2.5109059999999999</v>
      </c>
      <c r="G1986" t="b">
        <f t="shared" si="60"/>
        <v>0</v>
      </c>
      <c r="H1986">
        <f t="shared" si="61"/>
        <v>-477557.5</v>
      </c>
      <c r="I1986" t="s">
        <v>18</v>
      </c>
      <c r="J1986" t="s">
        <v>22</v>
      </c>
      <c r="K1986" t="s">
        <v>20</v>
      </c>
      <c r="L1986">
        <v>64037958</v>
      </c>
      <c r="M1986">
        <v>64044857</v>
      </c>
      <c r="O1986" t="s">
        <v>21</v>
      </c>
      <c r="Q1986" t="s">
        <v>645</v>
      </c>
      <c r="R1986" t="s">
        <v>646</v>
      </c>
      <c r="S1986" t="s">
        <v>647</v>
      </c>
      <c r="T1986" t="s">
        <v>6425</v>
      </c>
      <c r="U1986" t="s">
        <v>86</v>
      </c>
      <c r="V1986" t="s">
        <v>648</v>
      </c>
      <c r="W1986" t="s">
        <v>93</v>
      </c>
    </row>
    <row r="1987" spans="1:23" x14ac:dyDescent="0.25">
      <c r="A1987" t="s">
        <v>73</v>
      </c>
      <c r="B1987" t="s">
        <v>74</v>
      </c>
      <c r="C1987" t="s">
        <v>77</v>
      </c>
      <c r="D1987">
        <v>6</v>
      </c>
      <c r="E1987">
        <v>58345870</v>
      </c>
      <c r="F1987">
        <v>2.6230920000000002</v>
      </c>
      <c r="G1987" t="b">
        <f t="shared" ref="G1987:G2050" si="62">IF(AND(E1987&lt;M1987,E1987&gt;L1987),TRUE,FALSE)</f>
        <v>0</v>
      </c>
      <c r="H1987">
        <f t="shared" ref="H1987:H2050" si="63">E1987-(AVERAGE(L1987:M1987))</f>
        <v>203950</v>
      </c>
      <c r="I1987" t="s">
        <v>58</v>
      </c>
      <c r="J1987" t="s">
        <v>22</v>
      </c>
      <c r="K1987" t="s">
        <v>20</v>
      </c>
      <c r="L1987">
        <v>58141526</v>
      </c>
      <c r="M1987">
        <v>58142314</v>
      </c>
      <c r="O1987" t="s">
        <v>21</v>
      </c>
      <c r="Q1987" t="s">
        <v>5796</v>
      </c>
      <c r="R1987" t="s">
        <v>5797</v>
      </c>
      <c r="S1987" t="s">
        <v>5798</v>
      </c>
      <c r="T1987" t="s">
        <v>7455</v>
      </c>
      <c r="U1987" t="s">
        <v>86</v>
      </c>
      <c r="V1987" t="s">
        <v>5799</v>
      </c>
      <c r="W1987" t="s">
        <v>93</v>
      </c>
    </row>
    <row r="1988" spans="1:23" x14ac:dyDescent="0.25">
      <c r="A1988" t="s">
        <v>73</v>
      </c>
      <c r="B1988" t="s">
        <v>74</v>
      </c>
      <c r="C1988" t="s">
        <v>77</v>
      </c>
      <c r="D1988">
        <v>6</v>
      </c>
      <c r="E1988">
        <v>58345870</v>
      </c>
      <c r="F1988">
        <v>2.6230920000000002</v>
      </c>
      <c r="G1988" t="b">
        <f t="shared" si="62"/>
        <v>0</v>
      </c>
      <c r="H1988">
        <f t="shared" si="63"/>
        <v>191803.5</v>
      </c>
      <c r="I1988" t="s">
        <v>58</v>
      </c>
      <c r="J1988" t="s">
        <v>22</v>
      </c>
      <c r="K1988" t="s">
        <v>20</v>
      </c>
      <c r="L1988">
        <v>58153608</v>
      </c>
      <c r="M1988">
        <v>58154525</v>
      </c>
      <c r="O1988" t="s">
        <v>23</v>
      </c>
      <c r="Q1988" t="s">
        <v>5800</v>
      </c>
      <c r="R1988" t="s">
        <v>5801</v>
      </c>
      <c r="S1988" t="s">
        <v>5802</v>
      </c>
      <c r="T1988" t="s">
        <v>7456</v>
      </c>
      <c r="U1988" t="s">
        <v>86</v>
      </c>
      <c r="V1988" t="s">
        <v>5803</v>
      </c>
      <c r="W1988" t="s">
        <v>154</v>
      </c>
    </row>
    <row r="1989" spans="1:23" x14ac:dyDescent="0.25">
      <c r="A1989" t="s">
        <v>73</v>
      </c>
      <c r="B1989" t="s">
        <v>74</v>
      </c>
      <c r="C1989" t="s">
        <v>77</v>
      </c>
      <c r="D1989">
        <v>6</v>
      </c>
      <c r="E1989">
        <v>58345870</v>
      </c>
      <c r="F1989">
        <v>2.6230920000000002</v>
      </c>
      <c r="G1989" t="b">
        <f t="shared" si="62"/>
        <v>0</v>
      </c>
      <c r="H1989">
        <f t="shared" si="63"/>
        <v>185852.5</v>
      </c>
      <c r="I1989" t="s">
        <v>58</v>
      </c>
      <c r="J1989" t="s">
        <v>22</v>
      </c>
      <c r="K1989" t="s">
        <v>20</v>
      </c>
      <c r="L1989">
        <v>58159375</v>
      </c>
      <c r="M1989">
        <v>58160660</v>
      </c>
      <c r="O1989" t="s">
        <v>21</v>
      </c>
      <c r="Q1989" t="s">
        <v>5804</v>
      </c>
      <c r="R1989" t="s">
        <v>5805</v>
      </c>
      <c r="S1989" t="s">
        <v>5806</v>
      </c>
      <c r="T1989" t="s">
        <v>7457</v>
      </c>
      <c r="U1989" t="s">
        <v>86</v>
      </c>
      <c r="V1989" t="s">
        <v>5807</v>
      </c>
      <c r="W1989" t="s">
        <v>154</v>
      </c>
    </row>
    <row r="1990" spans="1:23" x14ac:dyDescent="0.25">
      <c r="A1990" t="s">
        <v>73</v>
      </c>
      <c r="B1990" t="s">
        <v>74</v>
      </c>
      <c r="C1990" t="s">
        <v>77</v>
      </c>
      <c r="D1990">
        <v>6</v>
      </c>
      <c r="E1990">
        <v>58345870</v>
      </c>
      <c r="F1990">
        <v>2.6230920000000002</v>
      </c>
      <c r="G1990" t="b">
        <f t="shared" si="62"/>
        <v>0</v>
      </c>
      <c r="H1990">
        <f t="shared" si="63"/>
        <v>144575.5</v>
      </c>
      <c r="I1990" t="s">
        <v>58</v>
      </c>
      <c r="J1990" t="s">
        <v>22</v>
      </c>
      <c r="K1990" t="s">
        <v>20</v>
      </c>
      <c r="L1990">
        <v>58188317</v>
      </c>
      <c r="M1990">
        <v>58214272</v>
      </c>
      <c r="O1990" t="s">
        <v>23</v>
      </c>
      <c r="Q1990" t="s">
        <v>5808</v>
      </c>
      <c r="R1990" t="s">
        <v>5809</v>
      </c>
      <c r="S1990" t="s">
        <v>5810</v>
      </c>
      <c r="T1990" t="s">
        <v>7458</v>
      </c>
      <c r="U1990" t="s">
        <v>86</v>
      </c>
      <c r="V1990" t="s">
        <v>5811</v>
      </c>
      <c r="W1990" t="s">
        <v>93</v>
      </c>
    </row>
    <row r="1991" spans="1:23" x14ac:dyDescent="0.25">
      <c r="A1991" t="s">
        <v>73</v>
      </c>
      <c r="B1991" t="s">
        <v>74</v>
      </c>
      <c r="C1991" t="s">
        <v>77</v>
      </c>
      <c r="D1991">
        <v>6</v>
      </c>
      <c r="E1991">
        <v>58345870</v>
      </c>
      <c r="F1991">
        <v>2.6230920000000002</v>
      </c>
      <c r="G1991" t="b">
        <f t="shared" si="62"/>
        <v>0</v>
      </c>
      <c r="H1991">
        <f t="shared" si="63"/>
        <v>93662.5</v>
      </c>
      <c r="I1991" t="s">
        <v>58</v>
      </c>
      <c r="J1991" t="s">
        <v>22</v>
      </c>
      <c r="K1991" t="s">
        <v>20</v>
      </c>
      <c r="L1991">
        <v>58250422</v>
      </c>
      <c r="M1991">
        <v>58253993</v>
      </c>
      <c r="O1991" t="s">
        <v>23</v>
      </c>
      <c r="Q1991" t="s">
        <v>5812</v>
      </c>
      <c r="R1991" t="s">
        <v>5813</v>
      </c>
      <c r="S1991" t="s">
        <v>5814</v>
      </c>
      <c r="T1991" t="s">
        <v>7459</v>
      </c>
      <c r="U1991" t="s">
        <v>86</v>
      </c>
      <c r="V1991" t="s">
        <v>5815</v>
      </c>
      <c r="W1991" t="s">
        <v>93</v>
      </c>
    </row>
    <row r="1992" spans="1:23" x14ac:dyDescent="0.25">
      <c r="A1992" t="s">
        <v>73</v>
      </c>
      <c r="B1992" t="s">
        <v>74</v>
      </c>
      <c r="C1992" t="s">
        <v>77</v>
      </c>
      <c r="D1992">
        <v>6</v>
      </c>
      <c r="E1992">
        <v>58345870</v>
      </c>
      <c r="F1992">
        <v>2.6230920000000002</v>
      </c>
      <c r="G1992" t="b">
        <f t="shared" si="62"/>
        <v>0</v>
      </c>
      <c r="H1992">
        <f t="shared" si="63"/>
        <v>75644.5</v>
      </c>
      <c r="I1992" t="s">
        <v>58</v>
      </c>
      <c r="J1992" t="s">
        <v>22</v>
      </c>
      <c r="K1992" t="s">
        <v>20</v>
      </c>
      <c r="L1992">
        <v>58267747</v>
      </c>
      <c r="M1992">
        <v>58272704</v>
      </c>
      <c r="O1992" t="s">
        <v>21</v>
      </c>
      <c r="Q1992" t="s">
        <v>5816</v>
      </c>
      <c r="R1992" t="s">
        <v>5817</v>
      </c>
      <c r="S1992" t="s">
        <v>5818</v>
      </c>
      <c r="T1992" t="s">
        <v>7460</v>
      </c>
      <c r="U1992" t="s">
        <v>86</v>
      </c>
      <c r="V1992" t="s">
        <v>5819</v>
      </c>
      <c r="W1992" t="s">
        <v>93</v>
      </c>
    </row>
    <row r="1993" spans="1:23" x14ac:dyDescent="0.25">
      <c r="A1993" t="s">
        <v>73</v>
      </c>
      <c r="B1993" t="s">
        <v>74</v>
      </c>
      <c r="C1993" t="s">
        <v>77</v>
      </c>
      <c r="D1993">
        <v>6</v>
      </c>
      <c r="E1993">
        <v>58345870</v>
      </c>
      <c r="F1993">
        <v>2.6230920000000002</v>
      </c>
      <c r="G1993" t="b">
        <f t="shared" si="62"/>
        <v>0</v>
      </c>
      <c r="H1993">
        <f t="shared" si="63"/>
        <v>9894</v>
      </c>
      <c r="I1993" t="s">
        <v>58</v>
      </c>
      <c r="J1993" t="s">
        <v>22</v>
      </c>
      <c r="K1993" t="s">
        <v>20</v>
      </c>
      <c r="L1993">
        <v>58331239</v>
      </c>
      <c r="M1993">
        <v>58340713</v>
      </c>
      <c r="O1993" t="s">
        <v>23</v>
      </c>
      <c r="Q1993" t="s">
        <v>5820</v>
      </c>
      <c r="R1993" t="s">
        <v>5821</v>
      </c>
      <c r="S1993" t="s">
        <v>5822</v>
      </c>
      <c r="T1993" t="s">
        <v>6321</v>
      </c>
      <c r="U1993" t="s">
        <v>86</v>
      </c>
      <c r="V1993" t="s">
        <v>5823</v>
      </c>
      <c r="W1993" t="s">
        <v>93</v>
      </c>
    </row>
    <row r="1994" spans="1:23" x14ac:dyDescent="0.25">
      <c r="A1994" t="s">
        <v>73</v>
      </c>
      <c r="B1994" t="s">
        <v>74</v>
      </c>
      <c r="C1994" t="s">
        <v>77</v>
      </c>
      <c r="D1994">
        <v>6</v>
      </c>
      <c r="E1994">
        <v>58345870</v>
      </c>
      <c r="F1994">
        <v>2.6230920000000002</v>
      </c>
      <c r="G1994" t="b">
        <f t="shared" si="62"/>
        <v>1</v>
      </c>
      <c r="H1994">
        <f t="shared" si="63"/>
        <v>820.5</v>
      </c>
      <c r="I1994" t="s">
        <v>58</v>
      </c>
      <c r="J1994" t="s">
        <v>22</v>
      </c>
      <c r="K1994" t="s">
        <v>20</v>
      </c>
      <c r="L1994">
        <v>58344092</v>
      </c>
      <c r="M1994">
        <v>58346007</v>
      </c>
      <c r="O1994" t="s">
        <v>21</v>
      </c>
      <c r="Q1994" t="s">
        <v>5824</v>
      </c>
      <c r="R1994" t="s">
        <v>5825</v>
      </c>
      <c r="S1994" t="s">
        <v>5826</v>
      </c>
      <c r="T1994" t="s">
        <v>6321</v>
      </c>
      <c r="U1994" t="s">
        <v>86</v>
      </c>
      <c r="V1994" t="s">
        <v>5827</v>
      </c>
      <c r="W1994" t="s">
        <v>93</v>
      </c>
    </row>
    <row r="1995" spans="1:23" x14ac:dyDescent="0.25">
      <c r="A1995" t="s">
        <v>73</v>
      </c>
      <c r="B1995" t="s">
        <v>74</v>
      </c>
      <c r="C1995" t="s">
        <v>77</v>
      </c>
      <c r="D1995">
        <v>6</v>
      </c>
      <c r="E1995">
        <v>58345870</v>
      </c>
      <c r="F1995">
        <v>2.6230920000000002</v>
      </c>
      <c r="G1995" t="b">
        <f t="shared" si="62"/>
        <v>0</v>
      </c>
      <c r="H1995">
        <f t="shared" si="63"/>
        <v>-5107</v>
      </c>
      <c r="I1995" t="s">
        <v>58</v>
      </c>
      <c r="J1995" t="s">
        <v>22</v>
      </c>
      <c r="K1995" t="s">
        <v>20</v>
      </c>
      <c r="L1995">
        <v>58350562</v>
      </c>
      <c r="M1995">
        <v>58351392</v>
      </c>
      <c r="O1995" t="s">
        <v>23</v>
      </c>
      <c r="Q1995" t="s">
        <v>5828</v>
      </c>
      <c r="R1995" t="s">
        <v>5829</v>
      </c>
      <c r="S1995" t="s">
        <v>5830</v>
      </c>
      <c r="T1995" t="s">
        <v>7461</v>
      </c>
      <c r="U1995" t="s">
        <v>86</v>
      </c>
      <c r="V1995" t="s">
        <v>5831</v>
      </c>
      <c r="W1995" t="s">
        <v>93</v>
      </c>
    </row>
    <row r="1996" spans="1:23" x14ac:dyDescent="0.25">
      <c r="A1996" t="s">
        <v>73</v>
      </c>
      <c r="B1996" t="s">
        <v>74</v>
      </c>
      <c r="C1996" t="s">
        <v>77</v>
      </c>
      <c r="D1996">
        <v>6</v>
      </c>
      <c r="E1996">
        <v>58345870</v>
      </c>
      <c r="F1996">
        <v>2.6230920000000002</v>
      </c>
      <c r="G1996" t="b">
        <f t="shared" si="62"/>
        <v>0</v>
      </c>
      <c r="H1996">
        <f t="shared" si="63"/>
        <v>-11373</v>
      </c>
      <c r="I1996" t="s">
        <v>58</v>
      </c>
      <c r="J1996" t="s">
        <v>22</v>
      </c>
      <c r="K1996" t="s">
        <v>20</v>
      </c>
      <c r="L1996">
        <v>58355637</v>
      </c>
      <c r="M1996">
        <v>58358849</v>
      </c>
      <c r="O1996" t="s">
        <v>21</v>
      </c>
      <c r="Q1996" t="s">
        <v>5832</v>
      </c>
      <c r="R1996" t="s">
        <v>5833</v>
      </c>
      <c r="S1996" t="s">
        <v>5834</v>
      </c>
      <c r="T1996" t="s">
        <v>7462</v>
      </c>
      <c r="U1996" t="s">
        <v>86</v>
      </c>
      <c r="V1996" t="s">
        <v>5835</v>
      </c>
      <c r="W1996" t="s">
        <v>93</v>
      </c>
    </row>
    <row r="1997" spans="1:23" x14ac:dyDescent="0.25">
      <c r="A1997" t="s">
        <v>73</v>
      </c>
      <c r="B1997" t="s">
        <v>74</v>
      </c>
      <c r="C1997" t="s">
        <v>77</v>
      </c>
      <c r="D1997">
        <v>6</v>
      </c>
      <c r="E1997">
        <v>58345870</v>
      </c>
      <c r="F1997">
        <v>2.6230920000000002</v>
      </c>
      <c r="G1997" t="b">
        <f t="shared" si="62"/>
        <v>0</v>
      </c>
      <c r="H1997">
        <f t="shared" si="63"/>
        <v>-24121.5</v>
      </c>
      <c r="I1997" t="s">
        <v>58</v>
      </c>
      <c r="J1997" t="s">
        <v>22</v>
      </c>
      <c r="K1997" t="s">
        <v>20</v>
      </c>
      <c r="L1997">
        <v>58366724</v>
      </c>
      <c r="M1997">
        <v>58373259</v>
      </c>
      <c r="O1997" t="s">
        <v>23</v>
      </c>
      <c r="Q1997" t="s">
        <v>5836</v>
      </c>
      <c r="R1997" t="s">
        <v>5837</v>
      </c>
      <c r="S1997" t="s">
        <v>5838</v>
      </c>
      <c r="T1997" t="s">
        <v>7463</v>
      </c>
      <c r="U1997" t="s">
        <v>86</v>
      </c>
      <c r="V1997" t="s">
        <v>5839</v>
      </c>
      <c r="W1997" t="s">
        <v>93</v>
      </c>
    </row>
    <row r="1998" spans="1:23" x14ac:dyDescent="0.25">
      <c r="A1998" t="s">
        <v>73</v>
      </c>
      <c r="B1998" t="s">
        <v>74</v>
      </c>
      <c r="C1998" t="s">
        <v>77</v>
      </c>
      <c r="D1998">
        <v>6</v>
      </c>
      <c r="E1998">
        <v>58345870</v>
      </c>
      <c r="F1998">
        <v>2.6230920000000002</v>
      </c>
      <c r="G1998" t="b">
        <f t="shared" si="62"/>
        <v>0</v>
      </c>
      <c r="H1998">
        <f t="shared" si="63"/>
        <v>-69496</v>
      </c>
      <c r="I1998" t="s">
        <v>58</v>
      </c>
      <c r="J1998" t="s">
        <v>22</v>
      </c>
      <c r="K1998" t="s">
        <v>20</v>
      </c>
      <c r="L1998">
        <v>58413442</v>
      </c>
      <c r="M1998">
        <v>58417290</v>
      </c>
      <c r="O1998" t="s">
        <v>23</v>
      </c>
      <c r="Q1998" t="s">
        <v>5840</v>
      </c>
      <c r="R1998" t="s">
        <v>5841</v>
      </c>
      <c r="S1998" t="s">
        <v>5842</v>
      </c>
      <c r="T1998" t="s">
        <v>7464</v>
      </c>
      <c r="U1998" t="s">
        <v>86</v>
      </c>
      <c r="V1998" t="s">
        <v>5843</v>
      </c>
      <c r="W1998" t="s">
        <v>93</v>
      </c>
    </row>
    <row r="1999" spans="1:23" x14ac:dyDescent="0.25">
      <c r="A1999" t="s">
        <v>73</v>
      </c>
      <c r="B1999" t="s">
        <v>74</v>
      </c>
      <c r="C1999" t="s">
        <v>77</v>
      </c>
      <c r="D1999">
        <v>6</v>
      </c>
      <c r="E1999">
        <v>58345870</v>
      </c>
      <c r="F1999">
        <v>2.6230920000000002</v>
      </c>
      <c r="G1999" t="b">
        <f t="shared" si="62"/>
        <v>0</v>
      </c>
      <c r="H1999">
        <f t="shared" si="63"/>
        <v>-80575.5</v>
      </c>
      <c r="I1999" t="s">
        <v>58</v>
      </c>
      <c r="J1999" t="s">
        <v>22</v>
      </c>
      <c r="K1999" t="s">
        <v>20</v>
      </c>
      <c r="L1999">
        <v>58424563</v>
      </c>
      <c r="M1999">
        <v>58428328</v>
      </c>
      <c r="O1999" t="s">
        <v>23</v>
      </c>
      <c r="Q1999" t="s">
        <v>5844</v>
      </c>
      <c r="R1999" t="s">
        <v>5845</v>
      </c>
      <c r="S1999" t="s">
        <v>5846</v>
      </c>
      <c r="T1999" t="s">
        <v>7465</v>
      </c>
      <c r="U1999" t="s">
        <v>86</v>
      </c>
      <c r="V1999" t="s">
        <v>5847</v>
      </c>
      <c r="W1999" t="s">
        <v>93</v>
      </c>
    </row>
    <row r="2000" spans="1:23" x14ac:dyDescent="0.25">
      <c r="A2000" t="s">
        <v>73</v>
      </c>
      <c r="B2000" t="s">
        <v>74</v>
      </c>
      <c r="C2000" t="s">
        <v>77</v>
      </c>
      <c r="D2000">
        <v>6</v>
      </c>
      <c r="E2000">
        <v>58345870</v>
      </c>
      <c r="F2000">
        <v>2.6230920000000002</v>
      </c>
      <c r="G2000" t="b">
        <f t="shared" si="62"/>
        <v>0</v>
      </c>
      <c r="H2000">
        <f t="shared" si="63"/>
        <v>-104636.5</v>
      </c>
      <c r="I2000" t="s">
        <v>58</v>
      </c>
      <c r="J2000" t="s">
        <v>22</v>
      </c>
      <c r="K2000" t="s">
        <v>20</v>
      </c>
      <c r="L2000">
        <v>58450207</v>
      </c>
      <c r="M2000">
        <v>58450806</v>
      </c>
      <c r="O2000" t="s">
        <v>21</v>
      </c>
      <c r="Q2000" t="s">
        <v>5848</v>
      </c>
      <c r="R2000" t="s">
        <v>5849</v>
      </c>
      <c r="S2000" t="s">
        <v>5850</v>
      </c>
      <c r="T2000" t="s">
        <v>7466</v>
      </c>
      <c r="U2000" t="s">
        <v>86</v>
      </c>
      <c r="V2000" t="s">
        <v>5851</v>
      </c>
      <c r="W2000" t="s">
        <v>93</v>
      </c>
    </row>
    <row r="2001" spans="1:23" x14ac:dyDescent="0.25">
      <c r="A2001" t="s">
        <v>73</v>
      </c>
      <c r="B2001" t="s">
        <v>74</v>
      </c>
      <c r="C2001" t="s">
        <v>77</v>
      </c>
      <c r="D2001">
        <v>6</v>
      </c>
      <c r="E2001">
        <v>58345870</v>
      </c>
      <c r="F2001">
        <v>2.6230920000000002</v>
      </c>
      <c r="G2001" t="b">
        <f t="shared" si="62"/>
        <v>0</v>
      </c>
      <c r="H2001">
        <f t="shared" si="63"/>
        <v>-174698.5</v>
      </c>
      <c r="I2001" t="s">
        <v>58</v>
      </c>
      <c r="J2001" t="s">
        <v>22</v>
      </c>
      <c r="K2001" t="s">
        <v>20</v>
      </c>
      <c r="L2001">
        <v>58514886</v>
      </c>
      <c r="M2001">
        <v>58526251</v>
      </c>
      <c r="O2001" t="s">
        <v>23</v>
      </c>
      <c r="Q2001" t="s">
        <v>5852</v>
      </c>
      <c r="R2001" t="s">
        <v>5853</v>
      </c>
      <c r="S2001" t="s">
        <v>5854</v>
      </c>
      <c r="T2001" t="s">
        <v>6321</v>
      </c>
      <c r="U2001" t="s">
        <v>86</v>
      </c>
      <c r="V2001" t="s">
        <v>5855</v>
      </c>
      <c r="W2001" t="s">
        <v>93</v>
      </c>
    </row>
    <row r="2002" spans="1:23" x14ac:dyDescent="0.25">
      <c r="A2002" t="s">
        <v>73</v>
      </c>
      <c r="B2002" t="s">
        <v>74</v>
      </c>
      <c r="C2002" t="s">
        <v>77</v>
      </c>
      <c r="D2002">
        <v>6</v>
      </c>
      <c r="E2002">
        <v>58345870</v>
      </c>
      <c r="F2002">
        <v>2.6230920000000002</v>
      </c>
      <c r="G2002" t="b">
        <f t="shared" si="62"/>
        <v>0</v>
      </c>
      <c r="H2002">
        <f t="shared" si="63"/>
        <v>-206933</v>
      </c>
      <c r="I2002" t="s">
        <v>58</v>
      </c>
      <c r="J2002" t="s">
        <v>22</v>
      </c>
      <c r="K2002" t="s">
        <v>20</v>
      </c>
      <c r="L2002">
        <v>58533473</v>
      </c>
      <c r="M2002">
        <v>58572133</v>
      </c>
      <c r="O2002" t="s">
        <v>21</v>
      </c>
      <c r="Q2002" t="s">
        <v>5856</v>
      </c>
      <c r="R2002" t="s">
        <v>5857</v>
      </c>
      <c r="S2002" t="s">
        <v>5858</v>
      </c>
      <c r="T2002" t="s">
        <v>7237</v>
      </c>
      <c r="U2002" t="s">
        <v>86</v>
      </c>
      <c r="V2002" t="s">
        <v>5859</v>
      </c>
      <c r="W2002" t="s">
        <v>93</v>
      </c>
    </row>
    <row r="2003" spans="1:23" x14ac:dyDescent="0.25">
      <c r="A2003" t="s">
        <v>73</v>
      </c>
      <c r="B2003" t="s">
        <v>74</v>
      </c>
      <c r="C2003" t="s">
        <v>77</v>
      </c>
      <c r="D2003">
        <v>6</v>
      </c>
      <c r="E2003">
        <v>58345870</v>
      </c>
      <c r="F2003">
        <v>2.6230920000000002</v>
      </c>
      <c r="G2003" t="b">
        <f t="shared" si="62"/>
        <v>0</v>
      </c>
      <c r="H2003">
        <f t="shared" si="63"/>
        <v>-235986.5</v>
      </c>
      <c r="I2003" t="s">
        <v>58</v>
      </c>
      <c r="J2003" t="s">
        <v>22</v>
      </c>
      <c r="K2003" t="s">
        <v>20</v>
      </c>
      <c r="L2003">
        <v>58580966</v>
      </c>
      <c r="M2003">
        <v>58582747</v>
      </c>
      <c r="O2003" t="s">
        <v>23</v>
      </c>
      <c r="Q2003" t="s">
        <v>5860</v>
      </c>
      <c r="R2003" t="s">
        <v>5861</v>
      </c>
      <c r="S2003" t="s">
        <v>5862</v>
      </c>
      <c r="T2003" t="s">
        <v>7467</v>
      </c>
      <c r="U2003" t="s">
        <v>86</v>
      </c>
      <c r="V2003" t="s">
        <v>5863</v>
      </c>
      <c r="W2003" t="s">
        <v>93</v>
      </c>
    </row>
    <row r="2004" spans="1:23" x14ac:dyDescent="0.25">
      <c r="A2004" t="s">
        <v>73</v>
      </c>
      <c r="B2004" t="s">
        <v>74</v>
      </c>
      <c r="C2004" t="s">
        <v>77</v>
      </c>
      <c r="D2004">
        <v>6</v>
      </c>
      <c r="E2004">
        <v>58345870</v>
      </c>
      <c r="F2004">
        <v>2.6230920000000002</v>
      </c>
      <c r="G2004" t="b">
        <f t="shared" si="62"/>
        <v>0</v>
      </c>
      <c r="H2004">
        <f t="shared" si="63"/>
        <v>-243722.5</v>
      </c>
      <c r="I2004" t="s">
        <v>58</v>
      </c>
      <c r="J2004" t="s">
        <v>22</v>
      </c>
      <c r="K2004" t="s">
        <v>20</v>
      </c>
      <c r="L2004">
        <v>58588525</v>
      </c>
      <c r="M2004">
        <v>58590660</v>
      </c>
      <c r="O2004" t="s">
        <v>21</v>
      </c>
      <c r="Q2004" t="s">
        <v>5864</v>
      </c>
      <c r="R2004" t="s">
        <v>5865</v>
      </c>
      <c r="S2004" t="s">
        <v>5866</v>
      </c>
      <c r="T2004" t="s">
        <v>7468</v>
      </c>
      <c r="U2004" t="s">
        <v>86</v>
      </c>
      <c r="V2004" t="s">
        <v>5867</v>
      </c>
      <c r="W2004" t="s">
        <v>93</v>
      </c>
    </row>
    <row r="2005" spans="1:23" x14ac:dyDescent="0.25">
      <c r="A2005" t="s">
        <v>73</v>
      </c>
      <c r="B2005" t="s">
        <v>74</v>
      </c>
      <c r="C2005" t="s">
        <v>77</v>
      </c>
      <c r="D2005">
        <v>6</v>
      </c>
      <c r="E2005">
        <v>58345870</v>
      </c>
      <c r="F2005">
        <v>2.6230920000000002</v>
      </c>
      <c r="G2005" t="b">
        <f t="shared" si="62"/>
        <v>0</v>
      </c>
      <c r="H2005">
        <f t="shared" si="63"/>
        <v>-252754.5</v>
      </c>
      <c r="I2005" t="s">
        <v>58</v>
      </c>
      <c r="J2005" t="s">
        <v>22</v>
      </c>
      <c r="K2005" t="s">
        <v>20</v>
      </c>
      <c r="L2005">
        <v>58598019</v>
      </c>
      <c r="M2005">
        <v>58599230</v>
      </c>
      <c r="O2005" t="s">
        <v>23</v>
      </c>
      <c r="Q2005" t="s">
        <v>5868</v>
      </c>
      <c r="R2005" t="s">
        <v>5869</v>
      </c>
      <c r="S2005" t="s">
        <v>5870</v>
      </c>
      <c r="T2005" t="s">
        <v>7469</v>
      </c>
      <c r="U2005" t="s">
        <v>86</v>
      </c>
      <c r="V2005" t="s">
        <v>5871</v>
      </c>
      <c r="W2005" t="s">
        <v>154</v>
      </c>
    </row>
    <row r="2006" spans="1:23" x14ac:dyDescent="0.25">
      <c r="A2006" t="s">
        <v>73</v>
      </c>
      <c r="B2006" t="s">
        <v>74</v>
      </c>
      <c r="C2006" t="s">
        <v>77</v>
      </c>
      <c r="D2006">
        <v>6</v>
      </c>
      <c r="E2006">
        <v>58345870</v>
      </c>
      <c r="F2006">
        <v>2.6230920000000002</v>
      </c>
      <c r="G2006" t="b">
        <f t="shared" si="62"/>
        <v>0</v>
      </c>
      <c r="H2006">
        <f t="shared" si="63"/>
        <v>-277402</v>
      </c>
      <c r="I2006" t="s">
        <v>58</v>
      </c>
      <c r="J2006" t="s">
        <v>22</v>
      </c>
      <c r="K2006" t="s">
        <v>20</v>
      </c>
      <c r="L2006">
        <v>58614367</v>
      </c>
      <c r="M2006">
        <v>58632177</v>
      </c>
      <c r="O2006" t="s">
        <v>21</v>
      </c>
      <c r="Q2006" t="s">
        <v>5872</v>
      </c>
      <c r="R2006" t="s">
        <v>5873</v>
      </c>
      <c r="S2006" t="s">
        <v>5874</v>
      </c>
      <c r="T2006" t="s">
        <v>7470</v>
      </c>
      <c r="U2006" t="s">
        <v>86</v>
      </c>
      <c r="V2006" t="s">
        <v>5875</v>
      </c>
      <c r="W2006" t="s">
        <v>154</v>
      </c>
    </row>
    <row r="2007" spans="1:23" x14ac:dyDescent="0.25">
      <c r="A2007" t="s">
        <v>73</v>
      </c>
      <c r="B2007" t="s">
        <v>74</v>
      </c>
      <c r="C2007" t="s">
        <v>78</v>
      </c>
      <c r="D2007">
        <v>8</v>
      </c>
      <c r="E2007">
        <v>8019496</v>
      </c>
      <c r="F2007">
        <v>3.0143119999999999</v>
      </c>
      <c r="G2007" t="b">
        <f t="shared" si="62"/>
        <v>0</v>
      </c>
      <c r="H2007">
        <f t="shared" si="63"/>
        <v>447386.5</v>
      </c>
      <c r="I2007" t="s">
        <v>27</v>
      </c>
      <c r="J2007" t="s">
        <v>22</v>
      </c>
      <c r="K2007" t="s">
        <v>20</v>
      </c>
      <c r="L2007">
        <v>7570159</v>
      </c>
      <c r="M2007">
        <v>7574060</v>
      </c>
      <c r="O2007" t="s">
        <v>21</v>
      </c>
      <c r="Q2007" t="s">
        <v>5876</v>
      </c>
      <c r="R2007" t="s">
        <v>5877</v>
      </c>
      <c r="S2007" t="s">
        <v>5878</v>
      </c>
      <c r="T2007" t="s">
        <v>7393</v>
      </c>
      <c r="U2007" t="s">
        <v>86</v>
      </c>
      <c r="V2007" t="s">
        <v>5879</v>
      </c>
      <c r="W2007" t="s">
        <v>93</v>
      </c>
    </row>
    <row r="2008" spans="1:23" x14ac:dyDescent="0.25">
      <c r="A2008" t="s">
        <v>73</v>
      </c>
      <c r="B2008" t="s">
        <v>74</v>
      </c>
      <c r="C2008" t="s">
        <v>78</v>
      </c>
      <c r="D2008">
        <v>8</v>
      </c>
      <c r="E2008">
        <v>8019496</v>
      </c>
      <c r="F2008">
        <v>3.0143119999999999</v>
      </c>
      <c r="G2008" t="b">
        <f t="shared" si="62"/>
        <v>0</v>
      </c>
      <c r="H2008">
        <f t="shared" si="63"/>
        <v>440180.5</v>
      </c>
      <c r="I2008" t="s">
        <v>27</v>
      </c>
      <c r="J2008" t="s">
        <v>22</v>
      </c>
      <c r="K2008" t="s">
        <v>20</v>
      </c>
      <c r="L2008">
        <v>7578064</v>
      </c>
      <c r="M2008">
        <v>7580567</v>
      </c>
      <c r="O2008" t="s">
        <v>23</v>
      </c>
      <c r="Q2008" t="s">
        <v>5880</v>
      </c>
      <c r="R2008" t="s">
        <v>5881</v>
      </c>
      <c r="S2008" t="s">
        <v>5882</v>
      </c>
      <c r="T2008" t="s">
        <v>7471</v>
      </c>
      <c r="U2008" t="s">
        <v>86</v>
      </c>
      <c r="V2008" t="s">
        <v>5883</v>
      </c>
      <c r="W2008" t="s">
        <v>93</v>
      </c>
    </row>
    <row r="2009" spans="1:23" x14ac:dyDescent="0.25">
      <c r="A2009" t="s">
        <v>73</v>
      </c>
      <c r="B2009" t="s">
        <v>74</v>
      </c>
      <c r="C2009" t="s">
        <v>78</v>
      </c>
      <c r="D2009">
        <v>8</v>
      </c>
      <c r="E2009">
        <v>8019496</v>
      </c>
      <c r="F2009">
        <v>3.0143119999999999</v>
      </c>
      <c r="G2009" t="b">
        <f t="shared" si="62"/>
        <v>0</v>
      </c>
      <c r="H2009">
        <f t="shared" si="63"/>
        <v>434702</v>
      </c>
      <c r="I2009" t="s">
        <v>27</v>
      </c>
      <c r="J2009" t="s">
        <v>22</v>
      </c>
      <c r="K2009" t="s">
        <v>20</v>
      </c>
      <c r="L2009">
        <v>7584202</v>
      </c>
      <c r="M2009">
        <v>7585386</v>
      </c>
      <c r="O2009" t="s">
        <v>23</v>
      </c>
      <c r="Q2009" t="s">
        <v>5884</v>
      </c>
      <c r="R2009" t="s">
        <v>5885</v>
      </c>
      <c r="S2009" t="s">
        <v>5886</v>
      </c>
      <c r="T2009" t="s">
        <v>7472</v>
      </c>
      <c r="U2009" t="s">
        <v>86</v>
      </c>
      <c r="V2009" t="s">
        <v>5887</v>
      </c>
      <c r="W2009" t="s">
        <v>93</v>
      </c>
    </row>
    <row r="2010" spans="1:23" x14ac:dyDescent="0.25">
      <c r="A2010" t="s">
        <v>73</v>
      </c>
      <c r="B2010" t="s">
        <v>74</v>
      </c>
      <c r="C2010" t="s">
        <v>78</v>
      </c>
      <c r="D2010">
        <v>8</v>
      </c>
      <c r="E2010">
        <v>8019496</v>
      </c>
      <c r="F2010">
        <v>3.0143119999999999</v>
      </c>
      <c r="G2010" t="b">
        <f t="shared" si="62"/>
        <v>0</v>
      </c>
      <c r="H2010">
        <f t="shared" si="63"/>
        <v>433085</v>
      </c>
      <c r="I2010" t="s">
        <v>27</v>
      </c>
      <c r="J2010" t="s">
        <v>22</v>
      </c>
      <c r="K2010" t="s">
        <v>20</v>
      </c>
      <c r="L2010">
        <v>7585958</v>
      </c>
      <c r="M2010">
        <v>7586864</v>
      </c>
      <c r="O2010" t="s">
        <v>21</v>
      </c>
      <c r="Q2010" t="s">
        <v>5888</v>
      </c>
      <c r="R2010" t="s">
        <v>5889</v>
      </c>
      <c r="S2010" t="s">
        <v>5890</v>
      </c>
      <c r="T2010" t="s">
        <v>7473</v>
      </c>
      <c r="U2010" t="s">
        <v>86</v>
      </c>
      <c r="V2010" t="s">
        <v>5891</v>
      </c>
      <c r="W2010" t="s">
        <v>93</v>
      </c>
    </row>
    <row r="2011" spans="1:23" x14ac:dyDescent="0.25">
      <c r="A2011" t="s">
        <v>73</v>
      </c>
      <c r="B2011" t="s">
        <v>74</v>
      </c>
      <c r="C2011" t="s">
        <v>78</v>
      </c>
      <c r="D2011">
        <v>8</v>
      </c>
      <c r="E2011">
        <v>8019496</v>
      </c>
      <c r="F2011">
        <v>3.0143119999999999</v>
      </c>
      <c r="G2011" t="b">
        <f t="shared" si="62"/>
        <v>0</v>
      </c>
      <c r="H2011">
        <f t="shared" si="63"/>
        <v>431703</v>
      </c>
      <c r="I2011" t="s">
        <v>27</v>
      </c>
      <c r="J2011" t="s">
        <v>22</v>
      </c>
      <c r="K2011" t="s">
        <v>20</v>
      </c>
      <c r="L2011">
        <v>7586949</v>
      </c>
      <c r="M2011">
        <v>7588637</v>
      </c>
      <c r="O2011" t="s">
        <v>21</v>
      </c>
      <c r="Q2011" t="s">
        <v>5892</v>
      </c>
      <c r="R2011" t="s">
        <v>5893</v>
      </c>
      <c r="S2011" t="s">
        <v>5894</v>
      </c>
      <c r="T2011" t="s">
        <v>6949</v>
      </c>
      <c r="U2011" t="s">
        <v>86</v>
      </c>
      <c r="V2011" t="s">
        <v>5895</v>
      </c>
      <c r="W2011" t="s">
        <v>93</v>
      </c>
    </row>
    <row r="2012" spans="1:23" x14ac:dyDescent="0.25">
      <c r="A2012" t="s">
        <v>73</v>
      </c>
      <c r="B2012" t="s">
        <v>74</v>
      </c>
      <c r="C2012" t="s">
        <v>78</v>
      </c>
      <c r="D2012">
        <v>8</v>
      </c>
      <c r="E2012">
        <v>8019496</v>
      </c>
      <c r="F2012">
        <v>3.0143119999999999</v>
      </c>
      <c r="G2012" t="b">
        <f t="shared" si="62"/>
        <v>0</v>
      </c>
      <c r="H2012">
        <f t="shared" si="63"/>
        <v>424608.5</v>
      </c>
      <c r="I2012" t="s">
        <v>27</v>
      </c>
      <c r="J2012" t="s">
        <v>22</v>
      </c>
      <c r="K2012" t="s">
        <v>20</v>
      </c>
      <c r="L2012">
        <v>7591228</v>
      </c>
      <c r="M2012">
        <v>7598547</v>
      </c>
      <c r="O2012" t="s">
        <v>23</v>
      </c>
      <c r="Q2012" t="s">
        <v>5896</v>
      </c>
      <c r="R2012" t="s">
        <v>5897</v>
      </c>
      <c r="S2012" t="s">
        <v>5898</v>
      </c>
      <c r="T2012" t="s">
        <v>7474</v>
      </c>
      <c r="U2012" t="s">
        <v>86</v>
      </c>
      <c r="V2012" t="s">
        <v>5899</v>
      </c>
      <c r="W2012" t="s">
        <v>93</v>
      </c>
    </row>
    <row r="2013" spans="1:23" x14ac:dyDescent="0.25">
      <c r="A2013" t="s">
        <v>73</v>
      </c>
      <c r="B2013" t="s">
        <v>74</v>
      </c>
      <c r="C2013" t="s">
        <v>78</v>
      </c>
      <c r="D2013">
        <v>8</v>
      </c>
      <c r="E2013">
        <v>8019496</v>
      </c>
      <c r="F2013">
        <v>3.0143119999999999</v>
      </c>
      <c r="G2013" t="b">
        <f t="shared" si="62"/>
        <v>0</v>
      </c>
      <c r="H2013">
        <f t="shared" si="63"/>
        <v>406589.5</v>
      </c>
      <c r="I2013" t="s">
        <v>27</v>
      </c>
      <c r="J2013" t="s">
        <v>22</v>
      </c>
      <c r="K2013" t="s">
        <v>20</v>
      </c>
      <c r="L2013">
        <v>7612321</v>
      </c>
      <c r="M2013">
        <v>7613492</v>
      </c>
      <c r="O2013" t="s">
        <v>23</v>
      </c>
      <c r="Q2013" t="s">
        <v>5900</v>
      </c>
      <c r="R2013" t="s">
        <v>5901</v>
      </c>
      <c r="S2013" t="s">
        <v>5902</v>
      </c>
      <c r="T2013" t="s">
        <v>7475</v>
      </c>
      <c r="U2013" t="s">
        <v>86</v>
      </c>
      <c r="V2013" t="s">
        <v>5903</v>
      </c>
      <c r="W2013" t="s">
        <v>93</v>
      </c>
    </row>
    <row r="2014" spans="1:23" x14ac:dyDescent="0.25">
      <c r="A2014" t="s">
        <v>73</v>
      </c>
      <c r="B2014" t="s">
        <v>74</v>
      </c>
      <c r="C2014" t="s">
        <v>78</v>
      </c>
      <c r="D2014">
        <v>8</v>
      </c>
      <c r="E2014">
        <v>8019496</v>
      </c>
      <c r="F2014">
        <v>3.0143119999999999</v>
      </c>
      <c r="G2014" t="b">
        <f t="shared" si="62"/>
        <v>0</v>
      </c>
      <c r="H2014">
        <f t="shared" si="63"/>
        <v>364624</v>
      </c>
      <c r="I2014" t="s">
        <v>27</v>
      </c>
      <c r="J2014" t="s">
        <v>22</v>
      </c>
      <c r="K2014" t="s">
        <v>20</v>
      </c>
      <c r="L2014">
        <v>7654610</v>
      </c>
      <c r="M2014">
        <v>7655134</v>
      </c>
      <c r="O2014" t="s">
        <v>23</v>
      </c>
      <c r="Q2014" t="s">
        <v>5904</v>
      </c>
      <c r="R2014" t="s">
        <v>5905</v>
      </c>
      <c r="S2014" t="s">
        <v>5906</v>
      </c>
      <c r="T2014" t="s">
        <v>7476</v>
      </c>
      <c r="U2014" t="s">
        <v>86</v>
      </c>
      <c r="V2014" t="s">
        <v>5907</v>
      </c>
      <c r="W2014" t="s">
        <v>93</v>
      </c>
    </row>
    <row r="2015" spans="1:23" x14ac:dyDescent="0.25">
      <c r="A2015" t="s">
        <v>73</v>
      </c>
      <c r="B2015" t="s">
        <v>74</v>
      </c>
      <c r="C2015" t="s">
        <v>78</v>
      </c>
      <c r="D2015">
        <v>8</v>
      </c>
      <c r="E2015">
        <v>8019496</v>
      </c>
      <c r="F2015">
        <v>3.0143119999999999</v>
      </c>
      <c r="G2015" t="b">
        <f t="shared" si="62"/>
        <v>0</v>
      </c>
      <c r="H2015">
        <f t="shared" si="63"/>
        <v>354392</v>
      </c>
      <c r="I2015" t="s">
        <v>27</v>
      </c>
      <c r="J2015" t="s">
        <v>22</v>
      </c>
      <c r="K2015" t="s">
        <v>20</v>
      </c>
      <c r="L2015">
        <v>7664813</v>
      </c>
      <c r="M2015">
        <v>7665395</v>
      </c>
      <c r="O2015" t="s">
        <v>23</v>
      </c>
      <c r="Q2015" t="s">
        <v>5908</v>
      </c>
      <c r="R2015" t="s">
        <v>5909</v>
      </c>
      <c r="S2015" t="s">
        <v>5910</v>
      </c>
      <c r="T2015" t="s">
        <v>7477</v>
      </c>
      <c r="U2015" t="s">
        <v>86</v>
      </c>
      <c r="V2015" t="s">
        <v>5911</v>
      </c>
      <c r="W2015" t="s">
        <v>93</v>
      </c>
    </row>
    <row r="2016" spans="1:23" x14ac:dyDescent="0.25">
      <c r="A2016" t="s">
        <v>73</v>
      </c>
      <c r="B2016" t="s">
        <v>74</v>
      </c>
      <c r="C2016" t="s">
        <v>78</v>
      </c>
      <c r="D2016">
        <v>8</v>
      </c>
      <c r="E2016">
        <v>8019496</v>
      </c>
      <c r="F2016">
        <v>3.0143119999999999</v>
      </c>
      <c r="G2016" t="b">
        <f t="shared" si="62"/>
        <v>0</v>
      </c>
      <c r="H2016">
        <f t="shared" si="63"/>
        <v>303561</v>
      </c>
      <c r="I2016" t="s">
        <v>27</v>
      </c>
      <c r="J2016" t="s">
        <v>22</v>
      </c>
      <c r="K2016" t="s">
        <v>20</v>
      </c>
      <c r="L2016">
        <v>7715044</v>
      </c>
      <c r="M2016">
        <v>7716826</v>
      </c>
      <c r="O2016" t="s">
        <v>21</v>
      </c>
      <c r="Q2016" t="s">
        <v>5912</v>
      </c>
      <c r="R2016" t="s">
        <v>5913</v>
      </c>
      <c r="S2016" t="s">
        <v>5914</v>
      </c>
      <c r="T2016" t="s">
        <v>7478</v>
      </c>
      <c r="U2016" t="s">
        <v>86</v>
      </c>
      <c r="V2016" t="s">
        <v>5915</v>
      </c>
      <c r="W2016" t="s">
        <v>154</v>
      </c>
    </row>
    <row r="2017" spans="1:23" x14ac:dyDescent="0.25">
      <c r="A2017" t="s">
        <v>73</v>
      </c>
      <c r="B2017" t="s">
        <v>74</v>
      </c>
      <c r="C2017" t="s">
        <v>78</v>
      </c>
      <c r="D2017">
        <v>8</v>
      </c>
      <c r="E2017">
        <v>8019496</v>
      </c>
      <c r="F2017">
        <v>3.0143119999999999</v>
      </c>
      <c r="G2017" t="b">
        <f t="shared" si="62"/>
        <v>0</v>
      </c>
      <c r="H2017">
        <f t="shared" si="63"/>
        <v>298126</v>
      </c>
      <c r="I2017" t="s">
        <v>27</v>
      </c>
      <c r="J2017" t="s">
        <v>22</v>
      </c>
      <c r="K2017" t="s">
        <v>20</v>
      </c>
      <c r="L2017">
        <v>7720311</v>
      </c>
      <c r="M2017">
        <v>7722429</v>
      </c>
      <c r="O2017" t="s">
        <v>23</v>
      </c>
      <c r="Q2017" t="s">
        <v>5916</v>
      </c>
      <c r="R2017" t="s">
        <v>5917</v>
      </c>
      <c r="S2017" t="s">
        <v>5918</v>
      </c>
      <c r="T2017" t="s">
        <v>7479</v>
      </c>
      <c r="U2017" t="s">
        <v>86</v>
      </c>
      <c r="V2017" t="s">
        <v>5919</v>
      </c>
      <c r="W2017" t="s">
        <v>93</v>
      </c>
    </row>
    <row r="2018" spans="1:23" x14ac:dyDescent="0.25">
      <c r="A2018" t="s">
        <v>73</v>
      </c>
      <c r="B2018" t="s">
        <v>74</v>
      </c>
      <c r="C2018" t="s">
        <v>78</v>
      </c>
      <c r="D2018">
        <v>8</v>
      </c>
      <c r="E2018">
        <v>8019496</v>
      </c>
      <c r="F2018">
        <v>3.0143119999999999</v>
      </c>
      <c r="G2018" t="b">
        <f t="shared" si="62"/>
        <v>0</v>
      </c>
      <c r="H2018">
        <f t="shared" si="63"/>
        <v>296505</v>
      </c>
      <c r="I2018" t="s">
        <v>27</v>
      </c>
      <c r="J2018" t="s">
        <v>22</v>
      </c>
      <c r="K2018" t="s">
        <v>20</v>
      </c>
      <c r="L2018">
        <v>7722502</v>
      </c>
      <c r="M2018">
        <v>7723480</v>
      </c>
      <c r="O2018" t="s">
        <v>23</v>
      </c>
      <c r="Q2018" t="s">
        <v>5920</v>
      </c>
      <c r="R2018" t="s">
        <v>5921</v>
      </c>
      <c r="S2018" t="s">
        <v>5922</v>
      </c>
      <c r="T2018" t="s">
        <v>7480</v>
      </c>
      <c r="U2018" t="s">
        <v>86</v>
      </c>
      <c r="V2018" t="s">
        <v>5923</v>
      </c>
      <c r="W2018" t="s">
        <v>93</v>
      </c>
    </row>
    <row r="2019" spans="1:23" x14ac:dyDescent="0.25">
      <c r="A2019" t="s">
        <v>73</v>
      </c>
      <c r="B2019" t="s">
        <v>74</v>
      </c>
      <c r="C2019" t="s">
        <v>78</v>
      </c>
      <c r="D2019">
        <v>8</v>
      </c>
      <c r="E2019">
        <v>8019496</v>
      </c>
      <c r="F2019">
        <v>3.0143119999999999</v>
      </c>
      <c r="G2019" t="b">
        <f t="shared" si="62"/>
        <v>0</v>
      </c>
      <c r="H2019">
        <f t="shared" si="63"/>
        <v>285334</v>
      </c>
      <c r="I2019" t="s">
        <v>27</v>
      </c>
      <c r="J2019" t="s">
        <v>22</v>
      </c>
      <c r="K2019" t="s">
        <v>20</v>
      </c>
      <c r="L2019">
        <v>7729725</v>
      </c>
      <c r="M2019">
        <v>7738599</v>
      </c>
      <c r="O2019" t="s">
        <v>23</v>
      </c>
      <c r="Q2019" t="s">
        <v>5924</v>
      </c>
      <c r="R2019" t="s">
        <v>5925</v>
      </c>
      <c r="S2019" t="s">
        <v>5926</v>
      </c>
      <c r="T2019" t="s">
        <v>6321</v>
      </c>
      <c r="U2019" t="s">
        <v>86</v>
      </c>
      <c r="V2019" t="s">
        <v>5927</v>
      </c>
      <c r="W2019" t="s">
        <v>93</v>
      </c>
    </row>
    <row r="2020" spans="1:23" x14ac:dyDescent="0.25">
      <c r="A2020" t="s">
        <v>73</v>
      </c>
      <c r="B2020" t="s">
        <v>74</v>
      </c>
      <c r="C2020" t="s">
        <v>78</v>
      </c>
      <c r="D2020">
        <v>8</v>
      </c>
      <c r="E2020">
        <v>8019496</v>
      </c>
      <c r="F2020">
        <v>3.0143119999999999</v>
      </c>
      <c r="G2020" t="b">
        <f t="shared" si="62"/>
        <v>0</v>
      </c>
      <c r="H2020">
        <f t="shared" si="63"/>
        <v>276647.5</v>
      </c>
      <c r="I2020" t="s">
        <v>27</v>
      </c>
      <c r="J2020" t="s">
        <v>22</v>
      </c>
      <c r="K2020" t="s">
        <v>20</v>
      </c>
      <c r="L2020">
        <v>7741039</v>
      </c>
      <c r="M2020">
        <v>7744658</v>
      </c>
      <c r="O2020" t="s">
        <v>21</v>
      </c>
      <c r="Q2020" t="s">
        <v>5928</v>
      </c>
      <c r="R2020" t="s">
        <v>5929</v>
      </c>
      <c r="S2020" t="s">
        <v>5930</v>
      </c>
      <c r="T2020" t="s">
        <v>7481</v>
      </c>
      <c r="U2020" t="s">
        <v>86</v>
      </c>
      <c r="V2020" t="s">
        <v>5931</v>
      </c>
      <c r="W2020" t="s">
        <v>93</v>
      </c>
    </row>
    <row r="2021" spans="1:23" x14ac:dyDescent="0.25">
      <c r="A2021" t="s">
        <v>73</v>
      </c>
      <c r="B2021" t="s">
        <v>74</v>
      </c>
      <c r="C2021" t="s">
        <v>78</v>
      </c>
      <c r="D2021">
        <v>8</v>
      </c>
      <c r="E2021">
        <v>8019496</v>
      </c>
      <c r="F2021">
        <v>3.0143119999999999</v>
      </c>
      <c r="G2021" t="b">
        <f t="shared" si="62"/>
        <v>0</v>
      </c>
      <c r="H2021">
        <f t="shared" si="63"/>
        <v>258919.5</v>
      </c>
      <c r="I2021" t="s">
        <v>27</v>
      </c>
      <c r="J2021" t="s">
        <v>22</v>
      </c>
      <c r="K2021" t="s">
        <v>20</v>
      </c>
      <c r="L2021">
        <v>7758293</v>
      </c>
      <c r="M2021">
        <v>7762860</v>
      </c>
      <c r="O2021" t="s">
        <v>21</v>
      </c>
      <c r="Q2021" t="s">
        <v>5932</v>
      </c>
      <c r="R2021" t="s">
        <v>5933</v>
      </c>
      <c r="S2021" t="s">
        <v>5934</v>
      </c>
      <c r="T2021" t="s">
        <v>7481</v>
      </c>
      <c r="U2021" t="s">
        <v>86</v>
      </c>
      <c r="V2021" t="s">
        <v>5935</v>
      </c>
      <c r="W2021" t="s">
        <v>93</v>
      </c>
    </row>
    <row r="2022" spans="1:23" x14ac:dyDescent="0.25">
      <c r="A2022" t="s">
        <v>73</v>
      </c>
      <c r="B2022" t="s">
        <v>74</v>
      </c>
      <c r="C2022" t="s">
        <v>78</v>
      </c>
      <c r="D2022">
        <v>8</v>
      </c>
      <c r="E2022">
        <v>8019496</v>
      </c>
      <c r="F2022">
        <v>3.0143119999999999</v>
      </c>
      <c r="G2022" t="b">
        <f t="shared" si="62"/>
        <v>0</v>
      </c>
      <c r="H2022">
        <f t="shared" si="63"/>
        <v>223127</v>
      </c>
      <c r="I2022" t="s">
        <v>27</v>
      </c>
      <c r="J2022" t="s">
        <v>24</v>
      </c>
      <c r="K2022" t="s">
        <v>20</v>
      </c>
      <c r="L2022">
        <v>7796316</v>
      </c>
      <c r="M2022">
        <v>7796422</v>
      </c>
      <c r="O2022" t="s">
        <v>21</v>
      </c>
      <c r="Q2022" t="s">
        <v>5936</v>
      </c>
      <c r="R2022" t="s">
        <v>5937</v>
      </c>
      <c r="S2022" t="s">
        <v>5938</v>
      </c>
      <c r="T2022" t="s">
        <v>6339</v>
      </c>
      <c r="U2022" t="s">
        <v>86</v>
      </c>
      <c r="V2022" t="s">
        <v>5939</v>
      </c>
      <c r="W2022" t="s">
        <v>199</v>
      </c>
    </row>
    <row r="2023" spans="1:23" x14ac:dyDescent="0.25">
      <c r="A2023" t="s">
        <v>73</v>
      </c>
      <c r="B2023" t="s">
        <v>74</v>
      </c>
      <c r="C2023" t="s">
        <v>78</v>
      </c>
      <c r="D2023">
        <v>8</v>
      </c>
      <c r="E2023">
        <v>8019496</v>
      </c>
      <c r="F2023">
        <v>3.0143119999999999</v>
      </c>
      <c r="G2023" t="b">
        <f t="shared" si="62"/>
        <v>0</v>
      </c>
      <c r="H2023">
        <f t="shared" si="63"/>
        <v>221849</v>
      </c>
      <c r="I2023" t="s">
        <v>27</v>
      </c>
      <c r="J2023" t="s">
        <v>22</v>
      </c>
      <c r="K2023" t="s">
        <v>20</v>
      </c>
      <c r="L2023">
        <v>7796698</v>
      </c>
      <c r="M2023">
        <v>7798596</v>
      </c>
      <c r="O2023" t="s">
        <v>23</v>
      </c>
      <c r="Q2023" t="s">
        <v>5940</v>
      </c>
      <c r="R2023" t="s">
        <v>5941</v>
      </c>
      <c r="S2023" t="s">
        <v>5942</v>
      </c>
      <c r="T2023" t="s">
        <v>7482</v>
      </c>
      <c r="U2023" t="s">
        <v>86</v>
      </c>
      <c r="V2023" t="s">
        <v>5943</v>
      </c>
      <c r="W2023" t="s">
        <v>93</v>
      </c>
    </row>
    <row r="2024" spans="1:23" x14ac:dyDescent="0.25">
      <c r="A2024" t="s">
        <v>73</v>
      </c>
      <c r="B2024" t="s">
        <v>74</v>
      </c>
      <c r="C2024" t="s">
        <v>78</v>
      </c>
      <c r="D2024">
        <v>8</v>
      </c>
      <c r="E2024">
        <v>8019496</v>
      </c>
      <c r="F2024">
        <v>3.0143119999999999</v>
      </c>
      <c r="G2024" t="b">
        <f t="shared" si="62"/>
        <v>0</v>
      </c>
      <c r="H2024">
        <f t="shared" si="63"/>
        <v>199502</v>
      </c>
      <c r="I2024" t="s">
        <v>27</v>
      </c>
      <c r="J2024" t="s">
        <v>22</v>
      </c>
      <c r="K2024" t="s">
        <v>20</v>
      </c>
      <c r="L2024">
        <v>7818639</v>
      </c>
      <c r="M2024">
        <v>7821349</v>
      </c>
      <c r="O2024" t="s">
        <v>23</v>
      </c>
      <c r="Q2024" t="s">
        <v>5944</v>
      </c>
      <c r="R2024" t="s">
        <v>5945</v>
      </c>
      <c r="S2024" t="s">
        <v>5946</v>
      </c>
      <c r="T2024" t="s">
        <v>7483</v>
      </c>
      <c r="U2024" t="s">
        <v>86</v>
      </c>
      <c r="V2024" t="s">
        <v>5947</v>
      </c>
      <c r="W2024" t="s">
        <v>93</v>
      </c>
    </row>
    <row r="2025" spans="1:23" x14ac:dyDescent="0.25">
      <c r="A2025" t="s">
        <v>73</v>
      </c>
      <c r="B2025" t="s">
        <v>74</v>
      </c>
      <c r="C2025" t="s">
        <v>78</v>
      </c>
      <c r="D2025">
        <v>8</v>
      </c>
      <c r="E2025">
        <v>8019496</v>
      </c>
      <c r="F2025">
        <v>3.0143119999999999</v>
      </c>
      <c r="G2025" t="b">
        <f t="shared" si="62"/>
        <v>0</v>
      </c>
      <c r="H2025">
        <f t="shared" si="63"/>
        <v>183729</v>
      </c>
      <c r="I2025" t="s">
        <v>27</v>
      </c>
      <c r="J2025" t="s">
        <v>22</v>
      </c>
      <c r="K2025" t="s">
        <v>20</v>
      </c>
      <c r="L2025">
        <v>7834076</v>
      </c>
      <c r="M2025">
        <v>7837458</v>
      </c>
      <c r="O2025" t="s">
        <v>21</v>
      </c>
      <c r="Q2025" t="s">
        <v>5948</v>
      </c>
      <c r="R2025" t="s">
        <v>5949</v>
      </c>
      <c r="S2025" t="s">
        <v>5950</v>
      </c>
      <c r="T2025" t="s">
        <v>7484</v>
      </c>
      <c r="U2025" t="s">
        <v>86</v>
      </c>
      <c r="V2025" t="s">
        <v>5951</v>
      </c>
      <c r="W2025" t="s">
        <v>93</v>
      </c>
    </row>
    <row r="2026" spans="1:23" x14ac:dyDescent="0.25">
      <c r="A2026" t="s">
        <v>73</v>
      </c>
      <c r="B2026" t="s">
        <v>74</v>
      </c>
      <c r="C2026" t="s">
        <v>78</v>
      </c>
      <c r="D2026">
        <v>8</v>
      </c>
      <c r="E2026">
        <v>8019496</v>
      </c>
      <c r="F2026">
        <v>3.0143119999999999</v>
      </c>
      <c r="G2026" t="b">
        <f t="shared" si="62"/>
        <v>0</v>
      </c>
      <c r="H2026">
        <f t="shared" si="63"/>
        <v>172934.5</v>
      </c>
      <c r="I2026" t="s">
        <v>27</v>
      </c>
      <c r="J2026" t="s">
        <v>22</v>
      </c>
      <c r="K2026" t="s">
        <v>20</v>
      </c>
      <c r="L2026">
        <v>7845212</v>
      </c>
      <c r="M2026">
        <v>7847911</v>
      </c>
      <c r="O2026" t="s">
        <v>23</v>
      </c>
      <c r="Q2026" t="s">
        <v>5952</v>
      </c>
      <c r="R2026" t="s">
        <v>5953</v>
      </c>
      <c r="S2026" t="s">
        <v>5954</v>
      </c>
      <c r="T2026" t="s">
        <v>7485</v>
      </c>
      <c r="U2026" t="s">
        <v>86</v>
      </c>
      <c r="V2026" t="s">
        <v>5955</v>
      </c>
      <c r="W2026" t="s">
        <v>93</v>
      </c>
    </row>
    <row r="2027" spans="1:23" x14ac:dyDescent="0.25">
      <c r="A2027" t="s">
        <v>73</v>
      </c>
      <c r="B2027" t="s">
        <v>74</v>
      </c>
      <c r="C2027" t="s">
        <v>78</v>
      </c>
      <c r="D2027">
        <v>8</v>
      </c>
      <c r="E2027">
        <v>8019496</v>
      </c>
      <c r="F2027">
        <v>3.0143119999999999</v>
      </c>
      <c r="G2027" t="b">
        <f t="shared" si="62"/>
        <v>0</v>
      </c>
      <c r="H2027">
        <f t="shared" si="63"/>
        <v>167922</v>
      </c>
      <c r="I2027" t="s">
        <v>27</v>
      </c>
      <c r="J2027" t="s">
        <v>22</v>
      </c>
      <c r="K2027" t="s">
        <v>20</v>
      </c>
      <c r="L2027">
        <v>7847965</v>
      </c>
      <c r="M2027">
        <v>7855183</v>
      </c>
      <c r="O2027" t="s">
        <v>21</v>
      </c>
      <c r="Q2027" t="s">
        <v>5956</v>
      </c>
      <c r="R2027" t="s">
        <v>5957</v>
      </c>
      <c r="S2027" t="s">
        <v>5958</v>
      </c>
      <c r="T2027" t="s">
        <v>7392</v>
      </c>
      <c r="U2027" t="s">
        <v>86</v>
      </c>
      <c r="V2027" t="s">
        <v>5959</v>
      </c>
      <c r="W2027" t="s">
        <v>93</v>
      </c>
    </row>
    <row r="2028" spans="1:23" x14ac:dyDescent="0.25">
      <c r="A2028" t="s">
        <v>73</v>
      </c>
      <c r="B2028" t="s">
        <v>74</v>
      </c>
      <c r="C2028" t="s">
        <v>78</v>
      </c>
      <c r="D2028">
        <v>8</v>
      </c>
      <c r="E2028">
        <v>8019496</v>
      </c>
      <c r="F2028">
        <v>3.0143119999999999</v>
      </c>
      <c r="G2028" t="b">
        <f t="shared" si="62"/>
        <v>0</v>
      </c>
      <c r="H2028">
        <f t="shared" si="63"/>
        <v>156261</v>
      </c>
      <c r="I2028" t="s">
        <v>27</v>
      </c>
      <c r="J2028" t="s">
        <v>22</v>
      </c>
      <c r="K2028" t="s">
        <v>20</v>
      </c>
      <c r="L2028">
        <v>7862727</v>
      </c>
      <c r="M2028">
        <v>7863743</v>
      </c>
      <c r="O2028" t="s">
        <v>21</v>
      </c>
      <c r="Q2028" t="s">
        <v>5960</v>
      </c>
      <c r="R2028" t="s">
        <v>5961</v>
      </c>
      <c r="S2028" t="s">
        <v>5962</v>
      </c>
      <c r="T2028" t="s">
        <v>7486</v>
      </c>
      <c r="U2028" t="s">
        <v>86</v>
      </c>
      <c r="V2028" t="s">
        <v>5963</v>
      </c>
      <c r="W2028" t="s">
        <v>154</v>
      </c>
    </row>
    <row r="2029" spans="1:23" x14ac:dyDescent="0.25">
      <c r="A2029" t="s">
        <v>73</v>
      </c>
      <c r="B2029" t="s">
        <v>74</v>
      </c>
      <c r="C2029" t="s">
        <v>78</v>
      </c>
      <c r="D2029">
        <v>8</v>
      </c>
      <c r="E2029">
        <v>8019496</v>
      </c>
      <c r="F2029">
        <v>3.0143119999999999</v>
      </c>
      <c r="G2029" t="b">
        <f t="shared" si="62"/>
        <v>0</v>
      </c>
      <c r="H2029">
        <f t="shared" si="63"/>
        <v>138321.5</v>
      </c>
      <c r="I2029" t="s">
        <v>27</v>
      </c>
      <c r="J2029" t="s">
        <v>22</v>
      </c>
      <c r="K2029" t="s">
        <v>20</v>
      </c>
      <c r="L2029">
        <v>7880344</v>
      </c>
      <c r="M2029">
        <v>7882005</v>
      </c>
      <c r="O2029" t="s">
        <v>23</v>
      </c>
      <c r="Q2029" t="s">
        <v>5964</v>
      </c>
      <c r="R2029" t="s">
        <v>5965</v>
      </c>
      <c r="S2029" t="s">
        <v>5966</v>
      </c>
      <c r="T2029" t="s">
        <v>6439</v>
      </c>
      <c r="U2029" t="s">
        <v>86</v>
      </c>
      <c r="V2029" t="s">
        <v>5967</v>
      </c>
      <c r="W2029" t="s">
        <v>93</v>
      </c>
    </row>
    <row r="2030" spans="1:23" x14ac:dyDescent="0.25">
      <c r="A2030" t="s">
        <v>73</v>
      </c>
      <c r="B2030" t="s">
        <v>74</v>
      </c>
      <c r="C2030" t="s">
        <v>78</v>
      </c>
      <c r="D2030">
        <v>8</v>
      </c>
      <c r="E2030">
        <v>8019496</v>
      </c>
      <c r="F2030">
        <v>3.0143119999999999</v>
      </c>
      <c r="G2030" t="b">
        <f t="shared" si="62"/>
        <v>0</v>
      </c>
      <c r="H2030">
        <f t="shared" si="63"/>
        <v>125546.5</v>
      </c>
      <c r="I2030" t="s">
        <v>27</v>
      </c>
      <c r="J2030" t="s">
        <v>22</v>
      </c>
      <c r="K2030" t="s">
        <v>20</v>
      </c>
      <c r="L2030">
        <v>7893076</v>
      </c>
      <c r="M2030">
        <v>7894823</v>
      </c>
      <c r="O2030" t="s">
        <v>23</v>
      </c>
      <c r="Q2030" t="s">
        <v>5968</v>
      </c>
      <c r="R2030" t="s">
        <v>5969</v>
      </c>
      <c r="S2030" t="s">
        <v>5970</v>
      </c>
      <c r="T2030" t="s">
        <v>6439</v>
      </c>
      <c r="U2030" t="s">
        <v>86</v>
      </c>
      <c r="V2030" t="s">
        <v>5971</v>
      </c>
      <c r="W2030" t="s">
        <v>93</v>
      </c>
    </row>
    <row r="2031" spans="1:23" x14ac:dyDescent="0.25">
      <c r="A2031" t="s">
        <v>73</v>
      </c>
      <c r="B2031" t="s">
        <v>74</v>
      </c>
      <c r="C2031" t="s">
        <v>78</v>
      </c>
      <c r="D2031">
        <v>8</v>
      </c>
      <c r="E2031">
        <v>8019496</v>
      </c>
      <c r="F2031">
        <v>3.0143119999999999</v>
      </c>
      <c r="G2031" t="b">
        <f t="shared" si="62"/>
        <v>0</v>
      </c>
      <c r="H2031">
        <f t="shared" si="63"/>
        <v>109925.5</v>
      </c>
      <c r="I2031" t="s">
        <v>27</v>
      </c>
      <c r="J2031" t="s">
        <v>22</v>
      </c>
      <c r="K2031" t="s">
        <v>20</v>
      </c>
      <c r="L2031">
        <v>7908693</v>
      </c>
      <c r="M2031">
        <v>7910448</v>
      </c>
      <c r="O2031" t="s">
        <v>21</v>
      </c>
      <c r="Q2031" t="s">
        <v>5972</v>
      </c>
      <c r="R2031" t="s">
        <v>5973</v>
      </c>
      <c r="S2031" t="s">
        <v>5974</v>
      </c>
      <c r="T2031" t="s">
        <v>7487</v>
      </c>
      <c r="U2031" t="s">
        <v>86</v>
      </c>
      <c r="V2031" t="s">
        <v>5975</v>
      </c>
      <c r="W2031" t="s">
        <v>93</v>
      </c>
    </row>
    <row r="2032" spans="1:23" x14ac:dyDescent="0.25">
      <c r="A2032" t="s">
        <v>73</v>
      </c>
      <c r="B2032" t="s">
        <v>74</v>
      </c>
      <c r="C2032" t="s">
        <v>78</v>
      </c>
      <c r="D2032">
        <v>8</v>
      </c>
      <c r="E2032">
        <v>8019496</v>
      </c>
      <c r="F2032">
        <v>3.0143119999999999</v>
      </c>
      <c r="G2032" t="b">
        <f t="shared" si="62"/>
        <v>0</v>
      </c>
      <c r="H2032">
        <f t="shared" si="63"/>
        <v>102698</v>
      </c>
      <c r="I2032" t="s">
        <v>27</v>
      </c>
      <c r="J2032" t="s">
        <v>22</v>
      </c>
      <c r="K2032" t="s">
        <v>20</v>
      </c>
      <c r="L2032">
        <v>7914710</v>
      </c>
      <c r="M2032">
        <v>7918886</v>
      </c>
      <c r="O2032" t="s">
        <v>23</v>
      </c>
      <c r="Q2032" t="s">
        <v>5976</v>
      </c>
      <c r="R2032" t="s">
        <v>5977</v>
      </c>
      <c r="S2032" t="s">
        <v>5978</v>
      </c>
      <c r="T2032" t="s">
        <v>7488</v>
      </c>
      <c r="U2032" t="s">
        <v>86</v>
      </c>
      <c r="V2032" t="s">
        <v>5979</v>
      </c>
      <c r="W2032" t="s">
        <v>93</v>
      </c>
    </row>
    <row r="2033" spans="1:23" x14ac:dyDescent="0.25">
      <c r="A2033" t="s">
        <v>73</v>
      </c>
      <c r="B2033" t="s">
        <v>74</v>
      </c>
      <c r="C2033" t="s">
        <v>78</v>
      </c>
      <c r="D2033">
        <v>8</v>
      </c>
      <c r="E2033">
        <v>8019496</v>
      </c>
      <c r="F2033">
        <v>3.0143119999999999</v>
      </c>
      <c r="G2033" t="b">
        <f t="shared" si="62"/>
        <v>0</v>
      </c>
      <c r="H2033">
        <f t="shared" si="63"/>
        <v>95967</v>
      </c>
      <c r="I2033" t="s">
        <v>27</v>
      </c>
      <c r="J2033" t="s">
        <v>22</v>
      </c>
      <c r="K2033" t="s">
        <v>20</v>
      </c>
      <c r="L2033">
        <v>7922438</v>
      </c>
      <c r="M2033">
        <v>7924620</v>
      </c>
      <c r="O2033" t="s">
        <v>23</v>
      </c>
      <c r="Q2033" t="s">
        <v>5980</v>
      </c>
      <c r="R2033" t="s">
        <v>5981</v>
      </c>
      <c r="S2033" t="s">
        <v>5982</v>
      </c>
      <c r="T2033" t="s">
        <v>7489</v>
      </c>
      <c r="U2033" t="s">
        <v>86</v>
      </c>
      <c r="V2033" t="s">
        <v>5983</v>
      </c>
      <c r="W2033" t="s">
        <v>154</v>
      </c>
    </row>
    <row r="2034" spans="1:23" x14ac:dyDescent="0.25">
      <c r="A2034" t="s">
        <v>73</v>
      </c>
      <c r="B2034" t="s">
        <v>74</v>
      </c>
      <c r="C2034" t="s">
        <v>78</v>
      </c>
      <c r="D2034">
        <v>8</v>
      </c>
      <c r="E2034">
        <v>8019496</v>
      </c>
      <c r="F2034">
        <v>3.0143119999999999</v>
      </c>
      <c r="G2034" t="b">
        <f t="shared" si="62"/>
        <v>0</v>
      </c>
      <c r="H2034">
        <f t="shared" si="63"/>
        <v>92011</v>
      </c>
      <c r="I2034" t="s">
        <v>27</v>
      </c>
      <c r="J2034" t="s">
        <v>22</v>
      </c>
      <c r="K2034" t="s">
        <v>20</v>
      </c>
      <c r="L2034">
        <v>7925709</v>
      </c>
      <c r="M2034">
        <v>7929261</v>
      </c>
      <c r="O2034" t="s">
        <v>23</v>
      </c>
      <c r="Q2034" t="s">
        <v>5984</v>
      </c>
      <c r="R2034" t="s">
        <v>5985</v>
      </c>
      <c r="S2034" t="s">
        <v>5986</v>
      </c>
      <c r="T2034" t="s">
        <v>7490</v>
      </c>
      <c r="U2034" t="s">
        <v>86</v>
      </c>
      <c r="V2034" t="s">
        <v>5987</v>
      </c>
      <c r="W2034" t="s">
        <v>93</v>
      </c>
    </row>
    <row r="2035" spans="1:23" x14ac:dyDescent="0.25">
      <c r="A2035" t="s">
        <v>73</v>
      </c>
      <c r="B2035" t="s">
        <v>74</v>
      </c>
      <c r="C2035" t="s">
        <v>78</v>
      </c>
      <c r="D2035">
        <v>8</v>
      </c>
      <c r="E2035">
        <v>8019496</v>
      </c>
      <c r="F2035">
        <v>3.0143119999999999</v>
      </c>
      <c r="G2035" t="b">
        <f t="shared" si="62"/>
        <v>0</v>
      </c>
      <c r="H2035">
        <f t="shared" si="63"/>
        <v>74351.5</v>
      </c>
      <c r="I2035" t="s">
        <v>27</v>
      </c>
      <c r="J2035" t="s">
        <v>22</v>
      </c>
      <c r="K2035" t="s">
        <v>20</v>
      </c>
      <c r="L2035">
        <v>7935190</v>
      </c>
      <c r="M2035">
        <v>7955099</v>
      </c>
      <c r="O2035" t="s">
        <v>23</v>
      </c>
      <c r="Q2035" t="s">
        <v>5988</v>
      </c>
      <c r="R2035" t="s">
        <v>5989</v>
      </c>
      <c r="S2035" t="s">
        <v>5990</v>
      </c>
      <c r="T2035" t="s">
        <v>7491</v>
      </c>
      <c r="U2035" t="s">
        <v>86</v>
      </c>
      <c r="V2035" t="s">
        <v>5991</v>
      </c>
      <c r="W2035" t="s">
        <v>154</v>
      </c>
    </row>
    <row r="2036" spans="1:23" x14ac:dyDescent="0.25">
      <c r="A2036" t="s">
        <v>73</v>
      </c>
      <c r="B2036" t="s">
        <v>74</v>
      </c>
      <c r="C2036" t="s">
        <v>78</v>
      </c>
      <c r="D2036">
        <v>8</v>
      </c>
      <c r="E2036">
        <v>8019496</v>
      </c>
      <c r="F2036">
        <v>3.0143119999999999</v>
      </c>
      <c r="G2036" t="b">
        <f t="shared" si="62"/>
        <v>0</v>
      </c>
      <c r="H2036">
        <f t="shared" si="63"/>
        <v>79208.5</v>
      </c>
      <c r="I2036" t="s">
        <v>27</v>
      </c>
      <c r="J2036" t="s">
        <v>22</v>
      </c>
      <c r="K2036" t="s">
        <v>20</v>
      </c>
      <c r="L2036">
        <v>7939586</v>
      </c>
      <c r="M2036">
        <v>7940989</v>
      </c>
      <c r="O2036" t="s">
        <v>23</v>
      </c>
      <c r="Q2036" t="s">
        <v>5992</v>
      </c>
      <c r="R2036" t="s">
        <v>5993</v>
      </c>
      <c r="S2036" t="s">
        <v>5994</v>
      </c>
      <c r="T2036" t="s">
        <v>7492</v>
      </c>
      <c r="U2036" t="s">
        <v>86</v>
      </c>
      <c r="V2036" t="s">
        <v>5995</v>
      </c>
      <c r="W2036" t="s">
        <v>154</v>
      </c>
    </row>
    <row r="2037" spans="1:23" x14ac:dyDescent="0.25">
      <c r="A2037" t="s">
        <v>73</v>
      </c>
      <c r="B2037" t="s">
        <v>74</v>
      </c>
      <c r="C2037" t="s">
        <v>78</v>
      </c>
      <c r="D2037">
        <v>8</v>
      </c>
      <c r="E2037">
        <v>8019496</v>
      </c>
      <c r="F2037">
        <v>3.0143119999999999</v>
      </c>
      <c r="G2037" t="b">
        <f t="shared" si="62"/>
        <v>0</v>
      </c>
      <c r="H2037">
        <f t="shared" si="63"/>
        <v>75838.5</v>
      </c>
      <c r="I2037" t="s">
        <v>27</v>
      </c>
      <c r="J2037" t="s">
        <v>22</v>
      </c>
      <c r="K2037" t="s">
        <v>20</v>
      </c>
      <c r="L2037">
        <v>7941763</v>
      </c>
      <c r="M2037">
        <v>7945552</v>
      </c>
      <c r="O2037" t="s">
        <v>23</v>
      </c>
      <c r="Q2037" t="s">
        <v>5996</v>
      </c>
      <c r="R2037" t="s">
        <v>5997</v>
      </c>
      <c r="S2037" t="s">
        <v>5998</v>
      </c>
      <c r="T2037" t="s">
        <v>7493</v>
      </c>
      <c r="U2037" t="s">
        <v>86</v>
      </c>
      <c r="V2037" t="s">
        <v>5999</v>
      </c>
      <c r="W2037" t="s">
        <v>93</v>
      </c>
    </row>
    <row r="2038" spans="1:23" x14ac:dyDescent="0.25">
      <c r="A2038" t="s">
        <v>73</v>
      </c>
      <c r="B2038" t="s">
        <v>74</v>
      </c>
      <c r="C2038" t="s">
        <v>78</v>
      </c>
      <c r="D2038">
        <v>8</v>
      </c>
      <c r="E2038">
        <v>8019496</v>
      </c>
      <c r="F2038">
        <v>3.0143119999999999</v>
      </c>
      <c r="G2038" t="b">
        <f t="shared" si="62"/>
        <v>0</v>
      </c>
      <c r="H2038">
        <f t="shared" si="63"/>
        <v>45540</v>
      </c>
      <c r="I2038" t="s">
        <v>27</v>
      </c>
      <c r="J2038" t="s">
        <v>22</v>
      </c>
      <c r="K2038" t="s">
        <v>20</v>
      </c>
      <c r="L2038">
        <v>7972987</v>
      </c>
      <c r="M2038">
        <v>7974925</v>
      </c>
      <c r="O2038" t="s">
        <v>23</v>
      </c>
      <c r="Q2038" t="s">
        <v>6000</v>
      </c>
      <c r="R2038" t="s">
        <v>6001</v>
      </c>
      <c r="S2038" t="s">
        <v>6002</v>
      </c>
      <c r="T2038" t="s">
        <v>6439</v>
      </c>
      <c r="U2038" t="s">
        <v>86</v>
      </c>
      <c r="V2038" t="s">
        <v>6003</v>
      </c>
      <c r="W2038" t="s">
        <v>93</v>
      </c>
    </row>
    <row r="2039" spans="1:23" x14ac:dyDescent="0.25">
      <c r="A2039" t="s">
        <v>73</v>
      </c>
      <c r="B2039" t="s">
        <v>74</v>
      </c>
      <c r="C2039" t="s">
        <v>78</v>
      </c>
      <c r="D2039">
        <v>8</v>
      </c>
      <c r="E2039">
        <v>8019496</v>
      </c>
      <c r="F2039">
        <v>3.0143119999999999</v>
      </c>
      <c r="G2039" t="b">
        <f t="shared" si="62"/>
        <v>0</v>
      </c>
      <c r="H2039">
        <f t="shared" si="63"/>
        <v>26702</v>
      </c>
      <c r="I2039" t="s">
        <v>27</v>
      </c>
      <c r="J2039" t="s">
        <v>22</v>
      </c>
      <c r="K2039" t="s">
        <v>20</v>
      </c>
      <c r="L2039">
        <v>7990864</v>
      </c>
      <c r="M2039">
        <v>7994724</v>
      </c>
      <c r="O2039" t="s">
        <v>21</v>
      </c>
      <c r="Q2039" t="s">
        <v>6004</v>
      </c>
      <c r="R2039" t="s">
        <v>6005</v>
      </c>
      <c r="S2039" t="s">
        <v>6006</v>
      </c>
      <c r="T2039" t="s">
        <v>7494</v>
      </c>
      <c r="U2039" t="s">
        <v>86</v>
      </c>
      <c r="V2039" t="s">
        <v>6007</v>
      </c>
      <c r="W2039" t="s">
        <v>93</v>
      </c>
    </row>
    <row r="2040" spans="1:23" x14ac:dyDescent="0.25">
      <c r="A2040" t="s">
        <v>73</v>
      </c>
      <c r="B2040" t="s">
        <v>74</v>
      </c>
      <c r="C2040" t="s">
        <v>78</v>
      </c>
      <c r="D2040">
        <v>8</v>
      </c>
      <c r="E2040">
        <v>8019496</v>
      </c>
      <c r="F2040">
        <v>3.0143119999999999</v>
      </c>
      <c r="G2040" t="b">
        <f t="shared" si="62"/>
        <v>0</v>
      </c>
      <c r="H2040">
        <f t="shared" si="63"/>
        <v>10398.5</v>
      </c>
      <c r="I2040" t="s">
        <v>27</v>
      </c>
      <c r="J2040" t="s">
        <v>22</v>
      </c>
      <c r="K2040" t="s">
        <v>20</v>
      </c>
      <c r="L2040">
        <v>8006375</v>
      </c>
      <c r="M2040">
        <v>8011820</v>
      </c>
      <c r="O2040" t="s">
        <v>21</v>
      </c>
      <c r="Q2040" t="s">
        <v>6008</v>
      </c>
      <c r="R2040" t="s">
        <v>6009</v>
      </c>
      <c r="S2040" t="s">
        <v>6010</v>
      </c>
      <c r="T2040" t="s">
        <v>6321</v>
      </c>
      <c r="U2040" t="s">
        <v>86</v>
      </c>
      <c r="V2040" t="s">
        <v>6011</v>
      </c>
      <c r="W2040" t="s">
        <v>93</v>
      </c>
    </row>
    <row r="2041" spans="1:23" x14ac:dyDescent="0.25">
      <c r="A2041" t="s">
        <v>73</v>
      </c>
      <c r="B2041" t="s">
        <v>74</v>
      </c>
      <c r="C2041" t="s">
        <v>78</v>
      </c>
      <c r="D2041">
        <v>8</v>
      </c>
      <c r="E2041">
        <v>8019496</v>
      </c>
      <c r="F2041">
        <v>3.0143119999999999</v>
      </c>
      <c r="G2041" t="b">
        <f t="shared" si="62"/>
        <v>1</v>
      </c>
      <c r="H2041">
        <f t="shared" si="63"/>
        <v>-7287.5</v>
      </c>
      <c r="I2041" t="s">
        <v>27</v>
      </c>
      <c r="J2041" t="s">
        <v>22</v>
      </c>
      <c r="K2041" t="s">
        <v>20</v>
      </c>
      <c r="L2041">
        <v>8017107</v>
      </c>
      <c r="M2041">
        <v>8036460</v>
      </c>
      <c r="O2041" t="s">
        <v>23</v>
      </c>
      <c r="Q2041" t="s">
        <v>6012</v>
      </c>
      <c r="R2041" t="s">
        <v>6013</v>
      </c>
      <c r="S2041" t="s">
        <v>6014</v>
      </c>
      <c r="T2041" t="s">
        <v>7495</v>
      </c>
      <c r="U2041" t="s">
        <v>86</v>
      </c>
      <c r="V2041" t="s">
        <v>6015</v>
      </c>
      <c r="W2041" t="s">
        <v>93</v>
      </c>
    </row>
    <row r="2042" spans="1:23" x14ac:dyDescent="0.25">
      <c r="A2042" t="s">
        <v>73</v>
      </c>
      <c r="B2042" t="s">
        <v>74</v>
      </c>
      <c r="C2042" t="s">
        <v>78</v>
      </c>
      <c r="D2042">
        <v>8</v>
      </c>
      <c r="E2042">
        <v>8019496</v>
      </c>
      <c r="F2042">
        <v>3.0143119999999999</v>
      </c>
      <c r="G2042" t="b">
        <f t="shared" si="62"/>
        <v>0</v>
      </c>
      <c r="H2042">
        <f t="shared" si="63"/>
        <v>-48775</v>
      </c>
      <c r="I2042" t="s">
        <v>27</v>
      </c>
      <c r="J2042" t="s">
        <v>22</v>
      </c>
      <c r="K2042" t="s">
        <v>20</v>
      </c>
      <c r="L2042">
        <v>8062950</v>
      </c>
      <c r="M2042">
        <v>8073592</v>
      </c>
      <c r="O2042" t="s">
        <v>23</v>
      </c>
      <c r="Q2042" t="s">
        <v>6016</v>
      </c>
      <c r="R2042" t="s">
        <v>6017</v>
      </c>
      <c r="S2042" t="s">
        <v>6018</v>
      </c>
      <c r="T2042" t="s">
        <v>7496</v>
      </c>
      <c r="U2042" t="s">
        <v>86</v>
      </c>
      <c r="V2042" t="s">
        <v>6019</v>
      </c>
      <c r="W2042" t="s">
        <v>93</v>
      </c>
    </row>
    <row r="2043" spans="1:23" x14ac:dyDescent="0.25">
      <c r="A2043" t="s">
        <v>73</v>
      </c>
      <c r="B2043" t="s">
        <v>74</v>
      </c>
      <c r="C2043" t="s">
        <v>78</v>
      </c>
      <c r="D2043">
        <v>8</v>
      </c>
      <c r="E2043">
        <v>8019496</v>
      </c>
      <c r="F2043">
        <v>3.0143119999999999</v>
      </c>
      <c r="G2043" t="b">
        <f t="shared" si="62"/>
        <v>0</v>
      </c>
      <c r="H2043">
        <f t="shared" si="63"/>
        <v>-58491</v>
      </c>
      <c r="I2043" t="s">
        <v>27</v>
      </c>
      <c r="J2043" t="s">
        <v>22</v>
      </c>
      <c r="K2043" t="s">
        <v>20</v>
      </c>
      <c r="L2043">
        <v>8074870</v>
      </c>
      <c r="M2043">
        <v>8081104</v>
      </c>
      <c r="O2043" t="s">
        <v>23</v>
      </c>
      <c r="Q2043" t="s">
        <v>6020</v>
      </c>
      <c r="R2043" t="s">
        <v>6021</v>
      </c>
      <c r="S2043" t="s">
        <v>6022</v>
      </c>
      <c r="T2043" t="s">
        <v>7497</v>
      </c>
      <c r="U2043" t="s">
        <v>86</v>
      </c>
      <c r="V2043" t="s">
        <v>6023</v>
      </c>
      <c r="W2043" t="s">
        <v>93</v>
      </c>
    </row>
    <row r="2044" spans="1:23" x14ac:dyDescent="0.25">
      <c r="A2044" t="s">
        <v>73</v>
      </c>
      <c r="B2044" t="s">
        <v>74</v>
      </c>
      <c r="C2044" t="s">
        <v>78</v>
      </c>
      <c r="D2044">
        <v>8</v>
      </c>
      <c r="E2044">
        <v>8019496</v>
      </c>
      <c r="F2044">
        <v>3.0143119999999999</v>
      </c>
      <c r="G2044" t="b">
        <f t="shared" si="62"/>
        <v>0</v>
      </c>
      <c r="H2044">
        <f t="shared" si="63"/>
        <v>-62211.5</v>
      </c>
      <c r="I2044" t="s">
        <v>27</v>
      </c>
      <c r="J2044" t="s">
        <v>24</v>
      </c>
      <c r="K2044" t="s">
        <v>20</v>
      </c>
      <c r="L2044">
        <v>8081644</v>
      </c>
      <c r="M2044">
        <v>8081771</v>
      </c>
      <c r="O2044" t="s">
        <v>21</v>
      </c>
      <c r="Q2044" t="s">
        <v>6024</v>
      </c>
      <c r="R2044" t="s">
        <v>6025</v>
      </c>
      <c r="S2044" t="s">
        <v>6026</v>
      </c>
      <c r="T2044" t="s">
        <v>7498</v>
      </c>
      <c r="U2044" t="s">
        <v>86</v>
      </c>
      <c r="V2044" t="s">
        <v>6027</v>
      </c>
      <c r="W2044" t="s">
        <v>199</v>
      </c>
    </row>
    <row r="2045" spans="1:23" x14ac:dyDescent="0.25">
      <c r="A2045" t="s">
        <v>73</v>
      </c>
      <c r="B2045" t="s">
        <v>74</v>
      </c>
      <c r="C2045" t="s">
        <v>78</v>
      </c>
      <c r="D2045">
        <v>8</v>
      </c>
      <c r="E2045">
        <v>8019496</v>
      </c>
      <c r="F2045">
        <v>3.0143119999999999</v>
      </c>
      <c r="G2045" t="b">
        <f t="shared" si="62"/>
        <v>0</v>
      </c>
      <c r="H2045">
        <f t="shared" si="63"/>
        <v>-71694.5</v>
      </c>
      <c r="I2045" t="s">
        <v>27</v>
      </c>
      <c r="J2045" t="s">
        <v>22</v>
      </c>
      <c r="K2045" t="s">
        <v>20</v>
      </c>
      <c r="L2045">
        <v>8089613</v>
      </c>
      <c r="M2045">
        <v>8092768</v>
      </c>
      <c r="O2045" t="s">
        <v>23</v>
      </c>
      <c r="Q2045" t="s">
        <v>6028</v>
      </c>
      <c r="R2045" t="s">
        <v>6029</v>
      </c>
      <c r="S2045" t="s">
        <v>6030</v>
      </c>
      <c r="T2045" t="s">
        <v>6321</v>
      </c>
      <c r="U2045" t="s">
        <v>86</v>
      </c>
      <c r="V2045" t="s">
        <v>6031</v>
      </c>
      <c r="W2045" t="s">
        <v>93</v>
      </c>
    </row>
    <row r="2046" spans="1:23" x14ac:dyDescent="0.25">
      <c r="A2046" t="s">
        <v>73</v>
      </c>
      <c r="B2046" t="s">
        <v>74</v>
      </c>
      <c r="C2046" t="s">
        <v>78</v>
      </c>
      <c r="D2046">
        <v>8</v>
      </c>
      <c r="E2046">
        <v>8019496</v>
      </c>
      <c r="F2046">
        <v>3.0143119999999999</v>
      </c>
      <c r="G2046" t="b">
        <f t="shared" si="62"/>
        <v>0</v>
      </c>
      <c r="H2046">
        <f t="shared" si="63"/>
        <v>-80852</v>
      </c>
      <c r="I2046" t="s">
        <v>27</v>
      </c>
      <c r="J2046" t="s">
        <v>22</v>
      </c>
      <c r="K2046" t="s">
        <v>20</v>
      </c>
      <c r="L2046">
        <v>8099222</v>
      </c>
      <c r="M2046">
        <v>8101474</v>
      </c>
      <c r="O2046" t="s">
        <v>21</v>
      </c>
      <c r="Q2046" t="s">
        <v>6032</v>
      </c>
      <c r="R2046" t="s">
        <v>6033</v>
      </c>
      <c r="S2046" t="s">
        <v>6034</v>
      </c>
      <c r="T2046" t="s">
        <v>7499</v>
      </c>
      <c r="U2046" t="s">
        <v>86</v>
      </c>
      <c r="V2046" t="s">
        <v>6035</v>
      </c>
      <c r="W2046" t="s">
        <v>93</v>
      </c>
    </row>
    <row r="2047" spans="1:23" x14ac:dyDescent="0.25">
      <c r="A2047" t="s">
        <v>73</v>
      </c>
      <c r="B2047" t="s">
        <v>74</v>
      </c>
      <c r="C2047" t="s">
        <v>78</v>
      </c>
      <c r="D2047">
        <v>8</v>
      </c>
      <c r="E2047">
        <v>8019496</v>
      </c>
      <c r="F2047">
        <v>3.0143119999999999</v>
      </c>
      <c r="G2047" t="b">
        <f t="shared" si="62"/>
        <v>0</v>
      </c>
      <c r="H2047">
        <f t="shared" si="63"/>
        <v>-157318</v>
      </c>
      <c r="I2047" t="s">
        <v>27</v>
      </c>
      <c r="J2047" t="s">
        <v>22</v>
      </c>
      <c r="K2047" t="s">
        <v>20</v>
      </c>
      <c r="L2047">
        <v>8172606</v>
      </c>
      <c r="M2047">
        <v>8181022</v>
      </c>
      <c r="O2047" t="s">
        <v>21</v>
      </c>
      <c r="Q2047" t="s">
        <v>6036</v>
      </c>
      <c r="R2047" t="s">
        <v>6037</v>
      </c>
      <c r="S2047" t="s">
        <v>6038</v>
      </c>
      <c r="T2047" t="s">
        <v>7500</v>
      </c>
      <c r="U2047" t="s">
        <v>86</v>
      </c>
      <c r="V2047" t="s">
        <v>6039</v>
      </c>
      <c r="W2047" t="s">
        <v>93</v>
      </c>
    </row>
    <row r="2048" spans="1:23" x14ac:dyDescent="0.25">
      <c r="A2048" t="s">
        <v>73</v>
      </c>
      <c r="B2048" t="s">
        <v>74</v>
      </c>
      <c r="C2048" t="s">
        <v>78</v>
      </c>
      <c r="D2048">
        <v>8</v>
      </c>
      <c r="E2048">
        <v>8019496</v>
      </c>
      <c r="F2048">
        <v>3.0143119999999999</v>
      </c>
      <c r="G2048" t="b">
        <f t="shared" si="62"/>
        <v>0</v>
      </c>
      <c r="H2048">
        <f t="shared" si="63"/>
        <v>-163421.5</v>
      </c>
      <c r="I2048" t="s">
        <v>27</v>
      </c>
      <c r="J2048" t="s">
        <v>22</v>
      </c>
      <c r="K2048" t="s">
        <v>20</v>
      </c>
      <c r="L2048">
        <v>8182618</v>
      </c>
      <c r="M2048">
        <v>8183217</v>
      </c>
      <c r="O2048" t="s">
        <v>21</v>
      </c>
      <c r="Q2048" t="s">
        <v>6040</v>
      </c>
      <c r="R2048" t="s">
        <v>6041</v>
      </c>
      <c r="S2048" t="s">
        <v>6042</v>
      </c>
      <c r="T2048" t="s">
        <v>7501</v>
      </c>
      <c r="U2048" t="s">
        <v>86</v>
      </c>
      <c r="V2048" t="s">
        <v>6043</v>
      </c>
      <c r="W2048" t="s">
        <v>93</v>
      </c>
    </row>
    <row r="2049" spans="1:23" x14ac:dyDescent="0.25">
      <c r="A2049" t="s">
        <v>73</v>
      </c>
      <c r="B2049" t="s">
        <v>74</v>
      </c>
      <c r="C2049" t="s">
        <v>78</v>
      </c>
      <c r="D2049">
        <v>8</v>
      </c>
      <c r="E2049">
        <v>8019496</v>
      </c>
      <c r="F2049">
        <v>3.0143119999999999</v>
      </c>
      <c r="G2049" t="b">
        <f t="shared" si="62"/>
        <v>0</v>
      </c>
      <c r="H2049">
        <f t="shared" si="63"/>
        <v>-170241</v>
      </c>
      <c r="I2049" t="s">
        <v>27</v>
      </c>
      <c r="J2049" t="s">
        <v>22</v>
      </c>
      <c r="K2049" t="s">
        <v>20</v>
      </c>
      <c r="L2049">
        <v>8188324</v>
      </c>
      <c r="M2049">
        <v>8191150</v>
      </c>
      <c r="O2049" t="s">
        <v>21</v>
      </c>
      <c r="Q2049" t="s">
        <v>6044</v>
      </c>
      <c r="R2049" t="s">
        <v>6045</v>
      </c>
      <c r="S2049" t="s">
        <v>6046</v>
      </c>
      <c r="T2049" t="s">
        <v>7500</v>
      </c>
      <c r="U2049" t="s">
        <v>86</v>
      </c>
      <c r="V2049" t="s">
        <v>6047</v>
      </c>
      <c r="W2049" t="s">
        <v>93</v>
      </c>
    </row>
    <row r="2050" spans="1:23" x14ac:dyDescent="0.25">
      <c r="A2050" t="s">
        <v>73</v>
      </c>
      <c r="B2050" t="s">
        <v>74</v>
      </c>
      <c r="C2050" t="s">
        <v>78</v>
      </c>
      <c r="D2050">
        <v>8</v>
      </c>
      <c r="E2050">
        <v>8019496</v>
      </c>
      <c r="F2050">
        <v>3.0143119999999999</v>
      </c>
      <c r="G2050" t="b">
        <f t="shared" si="62"/>
        <v>0</v>
      </c>
      <c r="H2050">
        <f t="shared" si="63"/>
        <v>-194782.5</v>
      </c>
      <c r="I2050" t="s">
        <v>27</v>
      </c>
      <c r="J2050" t="s">
        <v>22</v>
      </c>
      <c r="K2050" t="s">
        <v>20</v>
      </c>
      <c r="L2050">
        <v>8212934</v>
      </c>
      <c r="M2050">
        <v>8215623</v>
      </c>
      <c r="O2050" t="s">
        <v>21</v>
      </c>
      <c r="Q2050" t="s">
        <v>6048</v>
      </c>
      <c r="R2050" t="s">
        <v>6049</v>
      </c>
      <c r="S2050" t="s">
        <v>6050</v>
      </c>
      <c r="T2050" t="s">
        <v>7502</v>
      </c>
      <c r="U2050" t="s">
        <v>86</v>
      </c>
      <c r="V2050" t="s">
        <v>6051</v>
      </c>
      <c r="W2050" t="s">
        <v>93</v>
      </c>
    </row>
    <row r="2051" spans="1:23" x14ac:dyDescent="0.25">
      <c r="A2051" t="s">
        <v>73</v>
      </c>
      <c r="B2051" t="s">
        <v>74</v>
      </c>
      <c r="C2051" t="s">
        <v>78</v>
      </c>
      <c r="D2051">
        <v>8</v>
      </c>
      <c r="E2051">
        <v>8019496</v>
      </c>
      <c r="F2051">
        <v>3.0143119999999999</v>
      </c>
      <c r="G2051" t="b">
        <f t="shared" ref="G2051:G2114" si="64">IF(AND(E2051&lt;M2051,E2051&gt;L2051),TRUE,FALSE)</f>
        <v>0</v>
      </c>
      <c r="H2051">
        <f t="shared" ref="H2051:H2114" si="65">E2051-(AVERAGE(L2051:M2051))</f>
        <v>-204769.5</v>
      </c>
      <c r="I2051" t="s">
        <v>27</v>
      </c>
      <c r="J2051" t="s">
        <v>22</v>
      </c>
      <c r="K2051" t="s">
        <v>20</v>
      </c>
      <c r="L2051">
        <v>8223984</v>
      </c>
      <c r="M2051">
        <v>8224547</v>
      </c>
      <c r="O2051" t="s">
        <v>23</v>
      </c>
      <c r="Q2051" t="s">
        <v>6052</v>
      </c>
      <c r="R2051" t="s">
        <v>6053</v>
      </c>
      <c r="S2051" t="s">
        <v>6054</v>
      </c>
      <c r="T2051" t="s">
        <v>7503</v>
      </c>
      <c r="U2051" t="s">
        <v>86</v>
      </c>
      <c r="V2051" t="s">
        <v>6055</v>
      </c>
      <c r="W2051" t="s">
        <v>93</v>
      </c>
    </row>
    <row r="2052" spans="1:23" x14ac:dyDescent="0.25">
      <c r="A2052" t="s">
        <v>73</v>
      </c>
      <c r="B2052" t="s">
        <v>74</v>
      </c>
      <c r="C2052" t="s">
        <v>78</v>
      </c>
      <c r="D2052">
        <v>8</v>
      </c>
      <c r="E2052">
        <v>8019496</v>
      </c>
      <c r="F2052">
        <v>3.0143119999999999</v>
      </c>
      <c r="G2052" t="b">
        <f t="shared" si="64"/>
        <v>0</v>
      </c>
      <c r="H2052">
        <f t="shared" si="65"/>
        <v>-217923</v>
      </c>
      <c r="I2052" t="s">
        <v>27</v>
      </c>
      <c r="J2052" t="s">
        <v>22</v>
      </c>
      <c r="K2052" t="s">
        <v>20</v>
      </c>
      <c r="L2052">
        <v>8233608</v>
      </c>
      <c r="M2052">
        <v>8241230</v>
      </c>
      <c r="O2052" t="s">
        <v>21</v>
      </c>
      <c r="Q2052" t="s">
        <v>6056</v>
      </c>
      <c r="R2052" t="s">
        <v>6057</v>
      </c>
      <c r="S2052" t="s">
        <v>6058</v>
      </c>
      <c r="T2052" t="s">
        <v>7502</v>
      </c>
      <c r="U2052" t="s">
        <v>86</v>
      </c>
      <c r="V2052" t="s">
        <v>6059</v>
      </c>
      <c r="W2052" t="s">
        <v>93</v>
      </c>
    </row>
    <row r="2053" spans="1:23" x14ac:dyDescent="0.25">
      <c r="A2053" t="s">
        <v>73</v>
      </c>
      <c r="B2053" t="s">
        <v>74</v>
      </c>
      <c r="C2053" t="s">
        <v>78</v>
      </c>
      <c r="D2053">
        <v>8</v>
      </c>
      <c r="E2053">
        <v>8019496</v>
      </c>
      <c r="F2053">
        <v>3.0143119999999999</v>
      </c>
      <c r="G2053" t="b">
        <f t="shared" si="64"/>
        <v>0</v>
      </c>
      <c r="H2053">
        <f t="shared" si="65"/>
        <v>-227786.5</v>
      </c>
      <c r="I2053" t="s">
        <v>27</v>
      </c>
      <c r="J2053" t="s">
        <v>22</v>
      </c>
      <c r="K2053" t="s">
        <v>20</v>
      </c>
      <c r="L2053">
        <v>8246478</v>
      </c>
      <c r="M2053">
        <v>8248087</v>
      </c>
      <c r="O2053" t="s">
        <v>21</v>
      </c>
      <c r="Q2053" t="s">
        <v>6060</v>
      </c>
      <c r="R2053" t="s">
        <v>6061</v>
      </c>
      <c r="S2053" t="s">
        <v>6062</v>
      </c>
      <c r="T2053" t="s">
        <v>6321</v>
      </c>
      <c r="U2053" t="s">
        <v>86</v>
      </c>
      <c r="V2053" t="s">
        <v>6063</v>
      </c>
      <c r="W2053" t="s">
        <v>93</v>
      </c>
    </row>
    <row r="2054" spans="1:23" x14ac:dyDescent="0.25">
      <c r="A2054" t="s">
        <v>73</v>
      </c>
      <c r="B2054" t="s">
        <v>74</v>
      </c>
      <c r="C2054" t="s">
        <v>78</v>
      </c>
      <c r="D2054">
        <v>8</v>
      </c>
      <c r="E2054">
        <v>8019496</v>
      </c>
      <c r="F2054">
        <v>3.0143119999999999</v>
      </c>
      <c r="G2054" t="b">
        <f t="shared" si="64"/>
        <v>0</v>
      </c>
      <c r="H2054">
        <f t="shared" si="65"/>
        <v>-252220</v>
      </c>
      <c r="I2054" t="s">
        <v>27</v>
      </c>
      <c r="J2054" t="s">
        <v>22</v>
      </c>
      <c r="K2054" t="s">
        <v>20</v>
      </c>
      <c r="L2054">
        <v>8269483</v>
      </c>
      <c r="M2054">
        <v>8273949</v>
      </c>
      <c r="O2054" t="s">
        <v>23</v>
      </c>
      <c r="Q2054" t="s">
        <v>6064</v>
      </c>
      <c r="R2054" t="s">
        <v>6065</v>
      </c>
      <c r="S2054" t="s">
        <v>6066</v>
      </c>
      <c r="T2054" t="s">
        <v>7504</v>
      </c>
      <c r="U2054" t="s">
        <v>86</v>
      </c>
      <c r="V2054" t="s">
        <v>6067</v>
      </c>
      <c r="W2054" t="s">
        <v>93</v>
      </c>
    </row>
    <row r="2055" spans="1:23" x14ac:dyDescent="0.25">
      <c r="A2055" t="s">
        <v>73</v>
      </c>
      <c r="B2055" t="s">
        <v>74</v>
      </c>
      <c r="C2055" t="s">
        <v>78</v>
      </c>
      <c r="D2055">
        <v>8</v>
      </c>
      <c r="E2055">
        <v>8019496</v>
      </c>
      <c r="F2055">
        <v>3.0143119999999999</v>
      </c>
      <c r="G2055" t="b">
        <f t="shared" si="64"/>
        <v>0</v>
      </c>
      <c r="H2055">
        <f t="shared" si="65"/>
        <v>-267643</v>
      </c>
      <c r="I2055" t="s">
        <v>27</v>
      </c>
      <c r="J2055" t="s">
        <v>22</v>
      </c>
      <c r="K2055" t="s">
        <v>20</v>
      </c>
      <c r="L2055">
        <v>8283120</v>
      </c>
      <c r="M2055">
        <v>8291158</v>
      </c>
      <c r="O2055" t="s">
        <v>21</v>
      </c>
      <c r="Q2055" t="s">
        <v>6068</v>
      </c>
      <c r="R2055" t="s">
        <v>6069</v>
      </c>
      <c r="S2055" t="s">
        <v>6070</v>
      </c>
      <c r="T2055" t="s">
        <v>7505</v>
      </c>
      <c r="U2055" t="s">
        <v>86</v>
      </c>
      <c r="V2055" t="s">
        <v>6071</v>
      </c>
      <c r="W2055" t="s">
        <v>93</v>
      </c>
    </row>
    <row r="2056" spans="1:23" x14ac:dyDescent="0.25">
      <c r="A2056" t="s">
        <v>73</v>
      </c>
      <c r="B2056" t="s">
        <v>74</v>
      </c>
      <c r="C2056" t="s">
        <v>78</v>
      </c>
      <c r="D2056">
        <v>8</v>
      </c>
      <c r="E2056">
        <v>8019496</v>
      </c>
      <c r="F2056">
        <v>3.0143119999999999</v>
      </c>
      <c r="G2056" t="b">
        <f t="shared" si="64"/>
        <v>0</v>
      </c>
      <c r="H2056">
        <f t="shared" si="65"/>
        <v>-273342.5</v>
      </c>
      <c r="I2056" t="s">
        <v>27</v>
      </c>
      <c r="J2056" t="s">
        <v>22</v>
      </c>
      <c r="K2056" t="s">
        <v>20</v>
      </c>
      <c r="L2056">
        <v>8292263</v>
      </c>
      <c r="M2056">
        <v>8293414</v>
      </c>
      <c r="O2056" t="s">
        <v>23</v>
      </c>
      <c r="Q2056" t="s">
        <v>6072</v>
      </c>
      <c r="R2056" t="s">
        <v>6073</v>
      </c>
      <c r="S2056" t="s">
        <v>6074</v>
      </c>
      <c r="T2056" t="s">
        <v>7506</v>
      </c>
      <c r="U2056" t="s">
        <v>86</v>
      </c>
      <c r="V2056" t="s">
        <v>6075</v>
      </c>
      <c r="W2056" t="s">
        <v>154</v>
      </c>
    </row>
    <row r="2057" spans="1:23" x14ac:dyDescent="0.25">
      <c r="A2057" t="s">
        <v>73</v>
      </c>
      <c r="B2057" t="s">
        <v>74</v>
      </c>
      <c r="C2057" t="s">
        <v>78</v>
      </c>
      <c r="D2057">
        <v>8</v>
      </c>
      <c r="E2057">
        <v>8019496</v>
      </c>
      <c r="F2057">
        <v>3.0143119999999999</v>
      </c>
      <c r="G2057" t="b">
        <f t="shared" si="64"/>
        <v>0</v>
      </c>
      <c r="H2057">
        <f t="shared" si="65"/>
        <v>-284900</v>
      </c>
      <c r="I2057" t="s">
        <v>27</v>
      </c>
      <c r="J2057" t="s">
        <v>22</v>
      </c>
      <c r="K2057" t="s">
        <v>20</v>
      </c>
      <c r="L2057">
        <v>8302282</v>
      </c>
      <c r="M2057">
        <v>8306510</v>
      </c>
      <c r="O2057" t="s">
        <v>21</v>
      </c>
      <c r="Q2057" t="s">
        <v>6076</v>
      </c>
      <c r="R2057" t="s">
        <v>6077</v>
      </c>
      <c r="S2057" t="s">
        <v>6078</v>
      </c>
      <c r="T2057" t="s">
        <v>7507</v>
      </c>
      <c r="U2057" t="s">
        <v>86</v>
      </c>
      <c r="V2057" t="s">
        <v>6079</v>
      </c>
      <c r="W2057" t="s">
        <v>154</v>
      </c>
    </row>
    <row r="2058" spans="1:23" x14ac:dyDescent="0.25">
      <c r="A2058" t="s">
        <v>73</v>
      </c>
      <c r="B2058" t="s">
        <v>74</v>
      </c>
      <c r="C2058" t="s">
        <v>78</v>
      </c>
      <c r="D2058">
        <v>8</v>
      </c>
      <c r="E2058">
        <v>8019496</v>
      </c>
      <c r="F2058">
        <v>3.0143119999999999</v>
      </c>
      <c r="G2058" t="b">
        <f t="shared" si="64"/>
        <v>0</v>
      </c>
      <c r="H2058">
        <f t="shared" si="65"/>
        <v>-306392.5</v>
      </c>
      <c r="I2058" t="s">
        <v>27</v>
      </c>
      <c r="J2058" t="s">
        <v>22</v>
      </c>
      <c r="K2058" t="s">
        <v>20</v>
      </c>
      <c r="L2058">
        <v>8321273</v>
      </c>
      <c r="M2058">
        <v>8330504</v>
      </c>
      <c r="O2058" t="s">
        <v>23</v>
      </c>
      <c r="Q2058" t="s">
        <v>6080</v>
      </c>
      <c r="R2058" t="s">
        <v>6081</v>
      </c>
      <c r="S2058" t="s">
        <v>6082</v>
      </c>
      <c r="T2058" t="s">
        <v>7508</v>
      </c>
      <c r="U2058" t="s">
        <v>86</v>
      </c>
      <c r="V2058" t="s">
        <v>6083</v>
      </c>
      <c r="W2058" t="s">
        <v>93</v>
      </c>
    </row>
    <row r="2059" spans="1:23" x14ac:dyDescent="0.25">
      <c r="A2059" t="s">
        <v>73</v>
      </c>
      <c r="B2059" t="s">
        <v>74</v>
      </c>
      <c r="C2059" t="s">
        <v>78</v>
      </c>
      <c r="D2059">
        <v>8</v>
      </c>
      <c r="E2059">
        <v>8019496</v>
      </c>
      <c r="F2059">
        <v>3.0143119999999999</v>
      </c>
      <c r="G2059" t="b">
        <f t="shared" si="64"/>
        <v>0</v>
      </c>
      <c r="H2059">
        <f t="shared" si="65"/>
        <v>-353206.5</v>
      </c>
      <c r="I2059" t="s">
        <v>27</v>
      </c>
      <c r="J2059" t="s">
        <v>22</v>
      </c>
      <c r="K2059" t="s">
        <v>20</v>
      </c>
      <c r="L2059">
        <v>8372460</v>
      </c>
      <c r="M2059">
        <v>8372945</v>
      </c>
      <c r="O2059" t="s">
        <v>21</v>
      </c>
      <c r="Q2059" t="s">
        <v>6084</v>
      </c>
      <c r="R2059" t="s">
        <v>6085</v>
      </c>
      <c r="S2059" t="s">
        <v>6086</v>
      </c>
      <c r="T2059" t="s">
        <v>6573</v>
      </c>
      <c r="U2059" t="s">
        <v>86</v>
      </c>
      <c r="V2059" t="s">
        <v>6087</v>
      </c>
      <c r="W2059" t="s">
        <v>93</v>
      </c>
    </row>
    <row r="2060" spans="1:23" x14ac:dyDescent="0.25">
      <c r="A2060" t="s">
        <v>73</v>
      </c>
      <c r="B2060" t="s">
        <v>74</v>
      </c>
      <c r="C2060" t="s">
        <v>78</v>
      </c>
      <c r="D2060">
        <v>8</v>
      </c>
      <c r="E2060">
        <v>8019496</v>
      </c>
      <c r="F2060">
        <v>3.0143119999999999</v>
      </c>
      <c r="G2060" t="b">
        <f t="shared" si="64"/>
        <v>0</v>
      </c>
      <c r="H2060">
        <f t="shared" si="65"/>
        <v>-373069</v>
      </c>
      <c r="I2060" t="s">
        <v>27</v>
      </c>
      <c r="J2060" t="s">
        <v>22</v>
      </c>
      <c r="K2060" t="s">
        <v>20</v>
      </c>
      <c r="L2060">
        <v>8391877</v>
      </c>
      <c r="M2060">
        <v>8393253</v>
      </c>
      <c r="O2060" t="s">
        <v>23</v>
      </c>
      <c r="Q2060" t="s">
        <v>6088</v>
      </c>
      <c r="R2060" t="s">
        <v>6089</v>
      </c>
      <c r="S2060" t="s">
        <v>6090</v>
      </c>
      <c r="T2060" t="s">
        <v>6321</v>
      </c>
      <c r="U2060" t="s">
        <v>86</v>
      </c>
      <c r="V2060" t="s">
        <v>6091</v>
      </c>
      <c r="W2060" t="s">
        <v>93</v>
      </c>
    </row>
    <row r="2061" spans="1:23" x14ac:dyDescent="0.25">
      <c r="A2061" t="s">
        <v>73</v>
      </c>
      <c r="B2061" t="s">
        <v>74</v>
      </c>
      <c r="C2061" t="s">
        <v>78</v>
      </c>
      <c r="D2061">
        <v>8</v>
      </c>
      <c r="E2061">
        <v>8019496</v>
      </c>
      <c r="F2061">
        <v>3.0143119999999999</v>
      </c>
      <c r="G2061" t="b">
        <f t="shared" si="64"/>
        <v>0</v>
      </c>
      <c r="H2061">
        <f t="shared" si="65"/>
        <v>-440204</v>
      </c>
      <c r="I2061" t="s">
        <v>27</v>
      </c>
      <c r="J2061" t="s">
        <v>22</v>
      </c>
      <c r="K2061" t="s">
        <v>20</v>
      </c>
      <c r="L2061">
        <v>8455108</v>
      </c>
      <c r="M2061">
        <v>8464292</v>
      </c>
      <c r="O2061" t="s">
        <v>23</v>
      </c>
      <c r="Q2061" t="s">
        <v>6092</v>
      </c>
      <c r="R2061" t="s">
        <v>6093</v>
      </c>
      <c r="S2061" t="s">
        <v>6094</v>
      </c>
      <c r="T2061" t="s">
        <v>7509</v>
      </c>
      <c r="U2061" t="s">
        <v>86</v>
      </c>
      <c r="V2061" t="s">
        <v>6095</v>
      </c>
      <c r="W2061" t="s">
        <v>93</v>
      </c>
    </row>
    <row r="2062" spans="1:23" x14ac:dyDescent="0.25">
      <c r="A2062" t="s">
        <v>73</v>
      </c>
      <c r="B2062" t="s">
        <v>74</v>
      </c>
      <c r="C2062" t="s">
        <v>79</v>
      </c>
      <c r="D2062">
        <v>8</v>
      </c>
      <c r="E2062">
        <v>47189427</v>
      </c>
      <c r="F2062">
        <v>2.3430840000000002</v>
      </c>
      <c r="G2062" t="b">
        <f t="shared" si="64"/>
        <v>0</v>
      </c>
      <c r="H2062">
        <f t="shared" si="65"/>
        <v>425022.5</v>
      </c>
      <c r="I2062" t="s">
        <v>27</v>
      </c>
      <c r="J2062" t="s">
        <v>22</v>
      </c>
      <c r="K2062" t="s">
        <v>20</v>
      </c>
      <c r="L2062">
        <v>46762685</v>
      </c>
      <c r="M2062">
        <v>46766124</v>
      </c>
      <c r="O2062" t="s">
        <v>21</v>
      </c>
      <c r="Q2062" t="s">
        <v>6096</v>
      </c>
      <c r="R2062" t="s">
        <v>6097</v>
      </c>
      <c r="S2062" t="s">
        <v>6098</v>
      </c>
      <c r="T2062" t="s">
        <v>7510</v>
      </c>
      <c r="U2062" t="s">
        <v>86</v>
      </c>
      <c r="V2062" t="s">
        <v>6099</v>
      </c>
      <c r="W2062" t="s">
        <v>93</v>
      </c>
    </row>
    <row r="2063" spans="1:23" x14ac:dyDescent="0.25">
      <c r="A2063" t="s">
        <v>73</v>
      </c>
      <c r="B2063" t="s">
        <v>74</v>
      </c>
      <c r="C2063" t="s">
        <v>79</v>
      </c>
      <c r="D2063">
        <v>8</v>
      </c>
      <c r="E2063">
        <v>47189427</v>
      </c>
      <c r="F2063">
        <v>2.3430840000000002</v>
      </c>
      <c r="G2063" t="b">
        <f t="shared" si="64"/>
        <v>0</v>
      </c>
      <c r="H2063">
        <f t="shared" si="65"/>
        <v>407434</v>
      </c>
      <c r="I2063" t="s">
        <v>27</v>
      </c>
      <c r="J2063" t="s">
        <v>22</v>
      </c>
      <c r="K2063" t="s">
        <v>20</v>
      </c>
      <c r="L2063">
        <v>46780275</v>
      </c>
      <c r="M2063">
        <v>46783711</v>
      </c>
      <c r="O2063" t="s">
        <v>23</v>
      </c>
      <c r="Q2063" t="s">
        <v>6100</v>
      </c>
      <c r="R2063" t="s">
        <v>6101</v>
      </c>
      <c r="S2063" t="s">
        <v>6102</v>
      </c>
      <c r="T2063" t="s">
        <v>7510</v>
      </c>
      <c r="U2063" t="s">
        <v>86</v>
      </c>
      <c r="V2063" t="s">
        <v>6103</v>
      </c>
      <c r="W2063" t="s">
        <v>93</v>
      </c>
    </row>
    <row r="2064" spans="1:23" x14ac:dyDescent="0.25">
      <c r="A2064" t="s">
        <v>73</v>
      </c>
      <c r="B2064" t="s">
        <v>74</v>
      </c>
      <c r="C2064" t="s">
        <v>79</v>
      </c>
      <c r="D2064">
        <v>8</v>
      </c>
      <c r="E2064">
        <v>47189427</v>
      </c>
      <c r="F2064">
        <v>2.3430840000000002</v>
      </c>
      <c r="G2064" t="b">
        <f t="shared" si="64"/>
        <v>0</v>
      </c>
      <c r="H2064">
        <f t="shared" si="65"/>
        <v>398844</v>
      </c>
      <c r="I2064" t="s">
        <v>27</v>
      </c>
      <c r="J2064" t="s">
        <v>22</v>
      </c>
      <c r="K2064" t="s">
        <v>20</v>
      </c>
      <c r="L2064">
        <v>46786457</v>
      </c>
      <c r="M2064">
        <v>46794709</v>
      </c>
      <c r="O2064" t="s">
        <v>23</v>
      </c>
      <c r="Q2064" t="s">
        <v>6104</v>
      </c>
      <c r="R2064" t="s">
        <v>6105</v>
      </c>
      <c r="S2064" t="s">
        <v>6106</v>
      </c>
      <c r="T2064" t="s">
        <v>6949</v>
      </c>
      <c r="U2064" t="s">
        <v>86</v>
      </c>
      <c r="V2064" t="s">
        <v>6107</v>
      </c>
      <c r="W2064" t="s">
        <v>93</v>
      </c>
    </row>
    <row r="2065" spans="1:23" x14ac:dyDescent="0.25">
      <c r="A2065" t="s">
        <v>73</v>
      </c>
      <c r="B2065" t="s">
        <v>74</v>
      </c>
      <c r="C2065" t="s">
        <v>79</v>
      </c>
      <c r="D2065">
        <v>8</v>
      </c>
      <c r="E2065">
        <v>47189427</v>
      </c>
      <c r="F2065">
        <v>2.3430840000000002</v>
      </c>
      <c r="G2065" t="b">
        <f t="shared" si="64"/>
        <v>0</v>
      </c>
      <c r="H2065">
        <f t="shared" si="65"/>
        <v>388648</v>
      </c>
      <c r="I2065" t="s">
        <v>27</v>
      </c>
      <c r="J2065" t="s">
        <v>22</v>
      </c>
      <c r="K2065" t="s">
        <v>20</v>
      </c>
      <c r="L2065">
        <v>46800379</v>
      </c>
      <c r="M2065">
        <v>46801179</v>
      </c>
      <c r="O2065" t="s">
        <v>21</v>
      </c>
      <c r="Q2065" t="s">
        <v>6108</v>
      </c>
      <c r="R2065" t="s">
        <v>6109</v>
      </c>
      <c r="S2065" t="s">
        <v>6110</v>
      </c>
      <c r="T2065" t="s">
        <v>7511</v>
      </c>
      <c r="U2065" t="s">
        <v>86</v>
      </c>
      <c r="V2065" t="s">
        <v>6111</v>
      </c>
      <c r="W2065" t="s">
        <v>93</v>
      </c>
    </row>
    <row r="2066" spans="1:23" x14ac:dyDescent="0.25">
      <c r="A2066" t="s">
        <v>73</v>
      </c>
      <c r="B2066" t="s">
        <v>74</v>
      </c>
      <c r="C2066" t="s">
        <v>79</v>
      </c>
      <c r="D2066">
        <v>8</v>
      </c>
      <c r="E2066">
        <v>47189427</v>
      </c>
      <c r="F2066">
        <v>2.3430840000000002</v>
      </c>
      <c r="G2066" t="b">
        <f t="shared" si="64"/>
        <v>0</v>
      </c>
      <c r="H2066">
        <f t="shared" si="65"/>
        <v>384031.5</v>
      </c>
      <c r="I2066" t="s">
        <v>27</v>
      </c>
      <c r="J2066" t="s">
        <v>22</v>
      </c>
      <c r="K2066" t="s">
        <v>20</v>
      </c>
      <c r="L2066">
        <v>46805232</v>
      </c>
      <c r="M2066">
        <v>46805559</v>
      </c>
      <c r="O2066" t="s">
        <v>21</v>
      </c>
      <c r="Q2066" t="s">
        <v>6112</v>
      </c>
      <c r="R2066" t="s">
        <v>6113</v>
      </c>
      <c r="S2066" t="s">
        <v>6114</v>
      </c>
      <c r="T2066" t="s">
        <v>7512</v>
      </c>
      <c r="U2066" t="s">
        <v>86</v>
      </c>
      <c r="V2066" t="s">
        <v>6115</v>
      </c>
      <c r="W2066" t="s">
        <v>154</v>
      </c>
    </row>
    <row r="2067" spans="1:23" x14ac:dyDescent="0.25">
      <c r="A2067" t="s">
        <v>73</v>
      </c>
      <c r="B2067" t="s">
        <v>74</v>
      </c>
      <c r="C2067" t="s">
        <v>79</v>
      </c>
      <c r="D2067">
        <v>8</v>
      </c>
      <c r="E2067">
        <v>47189427</v>
      </c>
      <c r="F2067">
        <v>2.3430840000000002</v>
      </c>
      <c r="G2067" t="b">
        <f t="shared" si="64"/>
        <v>0</v>
      </c>
      <c r="H2067">
        <f t="shared" si="65"/>
        <v>379028.5</v>
      </c>
      <c r="I2067" t="s">
        <v>27</v>
      </c>
      <c r="J2067" t="s">
        <v>22</v>
      </c>
      <c r="K2067" t="s">
        <v>20</v>
      </c>
      <c r="L2067">
        <v>46808939</v>
      </c>
      <c r="M2067">
        <v>46811858</v>
      </c>
      <c r="O2067" t="s">
        <v>21</v>
      </c>
      <c r="Q2067" t="s">
        <v>6116</v>
      </c>
      <c r="R2067" t="s">
        <v>6117</v>
      </c>
      <c r="S2067" t="s">
        <v>6118</v>
      </c>
      <c r="T2067" t="s">
        <v>6470</v>
      </c>
      <c r="U2067" t="s">
        <v>86</v>
      </c>
      <c r="V2067" t="s">
        <v>6119</v>
      </c>
      <c r="W2067" t="s">
        <v>93</v>
      </c>
    </row>
    <row r="2068" spans="1:23" x14ac:dyDescent="0.25">
      <c r="A2068" t="s">
        <v>73</v>
      </c>
      <c r="B2068" t="s">
        <v>74</v>
      </c>
      <c r="C2068" t="s">
        <v>79</v>
      </c>
      <c r="D2068">
        <v>8</v>
      </c>
      <c r="E2068">
        <v>47189427</v>
      </c>
      <c r="F2068">
        <v>2.3430840000000002</v>
      </c>
      <c r="G2068" t="b">
        <f t="shared" si="64"/>
        <v>0</v>
      </c>
      <c r="H2068">
        <f t="shared" si="65"/>
        <v>369088.5</v>
      </c>
      <c r="I2068" t="s">
        <v>27</v>
      </c>
      <c r="J2068" t="s">
        <v>22</v>
      </c>
      <c r="K2068" t="s">
        <v>20</v>
      </c>
      <c r="L2068">
        <v>46818673</v>
      </c>
      <c r="M2068">
        <v>46822004</v>
      </c>
      <c r="O2068" t="s">
        <v>23</v>
      </c>
      <c r="Q2068" t="s">
        <v>6120</v>
      </c>
      <c r="R2068" t="s">
        <v>6121</v>
      </c>
      <c r="S2068" t="s">
        <v>6122</v>
      </c>
      <c r="T2068" t="s">
        <v>7510</v>
      </c>
      <c r="U2068" t="s">
        <v>86</v>
      </c>
      <c r="V2068" t="s">
        <v>6123</v>
      </c>
      <c r="W2068" t="s">
        <v>93</v>
      </c>
    </row>
    <row r="2069" spans="1:23" x14ac:dyDescent="0.25">
      <c r="A2069" t="s">
        <v>73</v>
      </c>
      <c r="B2069" t="s">
        <v>74</v>
      </c>
      <c r="C2069" t="s">
        <v>79</v>
      </c>
      <c r="D2069">
        <v>8</v>
      </c>
      <c r="E2069">
        <v>47189427</v>
      </c>
      <c r="F2069">
        <v>2.3430840000000002</v>
      </c>
      <c r="G2069" t="b">
        <f t="shared" si="64"/>
        <v>0</v>
      </c>
      <c r="H2069">
        <f t="shared" si="65"/>
        <v>361701.5</v>
      </c>
      <c r="I2069" t="s">
        <v>27</v>
      </c>
      <c r="J2069" t="s">
        <v>22</v>
      </c>
      <c r="K2069" t="s">
        <v>20</v>
      </c>
      <c r="L2069">
        <v>46826395</v>
      </c>
      <c r="M2069">
        <v>46829056</v>
      </c>
      <c r="O2069" t="s">
        <v>23</v>
      </c>
      <c r="Q2069" t="s">
        <v>6124</v>
      </c>
      <c r="R2069" t="s">
        <v>6125</v>
      </c>
      <c r="S2069" t="s">
        <v>6126</v>
      </c>
      <c r="T2069" t="s">
        <v>7513</v>
      </c>
      <c r="U2069" t="s">
        <v>86</v>
      </c>
      <c r="V2069" t="s">
        <v>6127</v>
      </c>
      <c r="W2069" t="s">
        <v>154</v>
      </c>
    </row>
    <row r="2070" spans="1:23" x14ac:dyDescent="0.25">
      <c r="A2070" t="s">
        <v>73</v>
      </c>
      <c r="B2070" t="s">
        <v>74</v>
      </c>
      <c r="C2070" t="s">
        <v>79</v>
      </c>
      <c r="D2070">
        <v>8</v>
      </c>
      <c r="E2070">
        <v>47189427</v>
      </c>
      <c r="F2070">
        <v>2.3430840000000002</v>
      </c>
      <c r="G2070" t="b">
        <f t="shared" si="64"/>
        <v>0</v>
      </c>
      <c r="H2070">
        <f t="shared" si="65"/>
        <v>340209.5</v>
      </c>
      <c r="I2070" t="s">
        <v>27</v>
      </c>
      <c r="J2070" t="s">
        <v>22</v>
      </c>
      <c r="K2070" t="s">
        <v>20</v>
      </c>
      <c r="L2070">
        <v>46838299</v>
      </c>
      <c r="M2070">
        <v>46860136</v>
      </c>
      <c r="O2070" t="s">
        <v>23</v>
      </c>
      <c r="Q2070" t="s">
        <v>6128</v>
      </c>
      <c r="R2070" t="s">
        <v>6129</v>
      </c>
      <c r="S2070" t="s">
        <v>6130</v>
      </c>
      <c r="T2070" t="s">
        <v>7514</v>
      </c>
      <c r="U2070" t="s">
        <v>86</v>
      </c>
      <c r="V2070" t="s">
        <v>6131</v>
      </c>
      <c r="W2070" t="s">
        <v>93</v>
      </c>
    </row>
    <row r="2071" spans="1:23" x14ac:dyDescent="0.25">
      <c r="A2071" t="s">
        <v>73</v>
      </c>
      <c r="B2071" t="s">
        <v>74</v>
      </c>
      <c r="C2071" t="s">
        <v>79</v>
      </c>
      <c r="D2071">
        <v>8</v>
      </c>
      <c r="E2071">
        <v>47189427</v>
      </c>
      <c r="F2071">
        <v>2.3430840000000002</v>
      </c>
      <c r="G2071" t="b">
        <f t="shared" si="64"/>
        <v>0</v>
      </c>
      <c r="H2071">
        <f t="shared" si="65"/>
        <v>293367</v>
      </c>
      <c r="I2071" t="s">
        <v>27</v>
      </c>
      <c r="J2071" t="s">
        <v>22</v>
      </c>
      <c r="K2071" t="s">
        <v>20</v>
      </c>
      <c r="L2071">
        <v>46895672</v>
      </c>
      <c r="M2071">
        <v>46896448</v>
      </c>
      <c r="O2071" t="s">
        <v>23</v>
      </c>
      <c r="Q2071" t="s">
        <v>6132</v>
      </c>
      <c r="R2071" t="s">
        <v>6133</v>
      </c>
      <c r="S2071" t="s">
        <v>6134</v>
      </c>
      <c r="T2071" t="s">
        <v>7515</v>
      </c>
      <c r="U2071" t="s">
        <v>86</v>
      </c>
      <c r="V2071" t="s">
        <v>6135</v>
      </c>
      <c r="W2071" t="s">
        <v>93</v>
      </c>
    </row>
    <row r="2072" spans="1:23" x14ac:dyDescent="0.25">
      <c r="A2072" t="s">
        <v>73</v>
      </c>
      <c r="B2072" t="s">
        <v>74</v>
      </c>
      <c r="C2072" t="s">
        <v>79</v>
      </c>
      <c r="D2072">
        <v>8</v>
      </c>
      <c r="E2072">
        <v>47189427</v>
      </c>
      <c r="F2072">
        <v>2.3430840000000002</v>
      </c>
      <c r="G2072" t="b">
        <f t="shared" si="64"/>
        <v>0</v>
      </c>
      <c r="H2072">
        <f t="shared" si="65"/>
        <v>263132</v>
      </c>
      <c r="I2072" t="s">
        <v>27</v>
      </c>
      <c r="J2072" t="s">
        <v>22</v>
      </c>
      <c r="K2072" t="s">
        <v>20</v>
      </c>
      <c r="L2072">
        <v>46924068</v>
      </c>
      <c r="M2072">
        <v>46928522</v>
      </c>
      <c r="O2072" t="s">
        <v>23</v>
      </c>
      <c r="Q2072" t="s">
        <v>6136</v>
      </c>
      <c r="R2072" t="s">
        <v>6137</v>
      </c>
      <c r="S2072" t="s">
        <v>6138</v>
      </c>
      <c r="T2072" t="s">
        <v>7516</v>
      </c>
      <c r="U2072" t="s">
        <v>86</v>
      </c>
      <c r="V2072" t="s">
        <v>6139</v>
      </c>
      <c r="W2072" t="s">
        <v>93</v>
      </c>
    </row>
    <row r="2073" spans="1:23" x14ac:dyDescent="0.25">
      <c r="A2073" t="s">
        <v>73</v>
      </c>
      <c r="B2073" t="s">
        <v>74</v>
      </c>
      <c r="C2073" t="s">
        <v>79</v>
      </c>
      <c r="D2073">
        <v>8</v>
      </c>
      <c r="E2073">
        <v>47189427</v>
      </c>
      <c r="F2073">
        <v>2.3430840000000002</v>
      </c>
      <c r="G2073" t="b">
        <f t="shared" si="64"/>
        <v>0</v>
      </c>
      <c r="H2073">
        <f t="shared" si="65"/>
        <v>247072</v>
      </c>
      <c r="I2073" t="s">
        <v>27</v>
      </c>
      <c r="J2073" t="s">
        <v>22</v>
      </c>
      <c r="K2073" t="s">
        <v>20</v>
      </c>
      <c r="L2073">
        <v>46942025</v>
      </c>
      <c r="M2073">
        <v>46942685</v>
      </c>
      <c r="O2073" t="s">
        <v>21</v>
      </c>
      <c r="Q2073" t="s">
        <v>6140</v>
      </c>
      <c r="R2073" t="s">
        <v>6141</v>
      </c>
      <c r="S2073" t="s">
        <v>6142</v>
      </c>
      <c r="T2073" t="s">
        <v>7517</v>
      </c>
      <c r="U2073" t="s">
        <v>86</v>
      </c>
      <c r="V2073" t="s">
        <v>6143</v>
      </c>
      <c r="W2073" t="s">
        <v>154</v>
      </c>
    </row>
    <row r="2074" spans="1:23" x14ac:dyDescent="0.25">
      <c r="A2074" t="s">
        <v>73</v>
      </c>
      <c r="B2074" t="s">
        <v>74</v>
      </c>
      <c r="C2074" t="s">
        <v>79</v>
      </c>
      <c r="D2074">
        <v>8</v>
      </c>
      <c r="E2074">
        <v>47189427</v>
      </c>
      <c r="F2074">
        <v>2.3430840000000002</v>
      </c>
      <c r="G2074" t="b">
        <f t="shared" si="64"/>
        <v>0</v>
      </c>
      <c r="H2074">
        <f t="shared" si="65"/>
        <v>216911.5</v>
      </c>
      <c r="I2074" t="s">
        <v>27</v>
      </c>
      <c r="J2074" t="s">
        <v>22</v>
      </c>
      <c r="K2074" t="s">
        <v>20</v>
      </c>
      <c r="L2074">
        <v>46965533</v>
      </c>
      <c r="M2074">
        <v>46979498</v>
      </c>
      <c r="O2074" t="s">
        <v>23</v>
      </c>
      <c r="Q2074" t="s">
        <v>6144</v>
      </c>
      <c r="R2074" t="s">
        <v>6145</v>
      </c>
      <c r="S2074" t="s">
        <v>6146</v>
      </c>
      <c r="T2074" t="s">
        <v>7518</v>
      </c>
      <c r="U2074" t="s">
        <v>86</v>
      </c>
      <c r="V2074" t="s">
        <v>6147</v>
      </c>
      <c r="W2074" t="s">
        <v>93</v>
      </c>
    </row>
    <row r="2075" spans="1:23" x14ac:dyDescent="0.25">
      <c r="A2075" t="s">
        <v>73</v>
      </c>
      <c r="B2075" t="s">
        <v>74</v>
      </c>
      <c r="C2075" t="s">
        <v>79</v>
      </c>
      <c r="D2075">
        <v>8</v>
      </c>
      <c r="E2075">
        <v>47189427</v>
      </c>
      <c r="F2075">
        <v>2.3430840000000002</v>
      </c>
      <c r="G2075" t="b">
        <f t="shared" si="64"/>
        <v>0</v>
      </c>
      <c r="H2075">
        <f t="shared" si="65"/>
        <v>204045.5</v>
      </c>
      <c r="I2075" t="s">
        <v>27</v>
      </c>
      <c r="J2075" t="s">
        <v>22</v>
      </c>
      <c r="K2075" t="s">
        <v>20</v>
      </c>
      <c r="L2075">
        <v>46982554</v>
      </c>
      <c r="M2075">
        <v>46988209</v>
      </c>
      <c r="O2075" t="s">
        <v>23</v>
      </c>
      <c r="Q2075" t="s">
        <v>6148</v>
      </c>
      <c r="R2075" t="s">
        <v>6149</v>
      </c>
      <c r="S2075" t="s">
        <v>6150</v>
      </c>
      <c r="T2075" t="s">
        <v>7519</v>
      </c>
      <c r="U2075" t="s">
        <v>86</v>
      </c>
      <c r="V2075" t="s">
        <v>6151</v>
      </c>
      <c r="W2075" t="s">
        <v>93</v>
      </c>
    </row>
    <row r="2076" spans="1:23" x14ac:dyDescent="0.25">
      <c r="A2076" t="s">
        <v>73</v>
      </c>
      <c r="B2076" t="s">
        <v>74</v>
      </c>
      <c r="C2076" t="s">
        <v>79</v>
      </c>
      <c r="D2076">
        <v>8</v>
      </c>
      <c r="E2076">
        <v>47189427</v>
      </c>
      <c r="F2076">
        <v>2.3430840000000002</v>
      </c>
      <c r="G2076" t="b">
        <f t="shared" si="64"/>
        <v>0</v>
      </c>
      <c r="H2076">
        <f t="shared" si="65"/>
        <v>199016.5</v>
      </c>
      <c r="I2076" t="s">
        <v>27</v>
      </c>
      <c r="J2076" t="s">
        <v>22</v>
      </c>
      <c r="K2076" t="s">
        <v>20</v>
      </c>
      <c r="L2076">
        <v>46988842</v>
      </c>
      <c r="M2076">
        <v>46991979</v>
      </c>
      <c r="O2076" t="s">
        <v>21</v>
      </c>
      <c r="Q2076" t="s">
        <v>6152</v>
      </c>
      <c r="R2076" t="s">
        <v>6153</v>
      </c>
      <c r="S2076" t="s">
        <v>6154</v>
      </c>
      <c r="T2076" t="s">
        <v>7520</v>
      </c>
      <c r="U2076" t="s">
        <v>86</v>
      </c>
      <c r="V2076" t="s">
        <v>6155</v>
      </c>
      <c r="W2076" t="s">
        <v>93</v>
      </c>
    </row>
    <row r="2077" spans="1:23" x14ac:dyDescent="0.25">
      <c r="A2077" t="s">
        <v>73</v>
      </c>
      <c r="B2077" t="s">
        <v>74</v>
      </c>
      <c r="C2077" t="s">
        <v>79</v>
      </c>
      <c r="D2077">
        <v>8</v>
      </c>
      <c r="E2077">
        <v>47189427</v>
      </c>
      <c r="F2077">
        <v>2.3430840000000002</v>
      </c>
      <c r="G2077" t="b">
        <f t="shared" si="64"/>
        <v>0</v>
      </c>
      <c r="H2077">
        <f t="shared" si="65"/>
        <v>188829.5</v>
      </c>
      <c r="I2077" t="s">
        <v>27</v>
      </c>
      <c r="J2077" t="s">
        <v>22</v>
      </c>
      <c r="K2077" t="s">
        <v>20</v>
      </c>
      <c r="L2077">
        <v>47000151</v>
      </c>
      <c r="M2077">
        <v>47001044</v>
      </c>
      <c r="O2077" t="s">
        <v>21</v>
      </c>
      <c r="Q2077" t="s">
        <v>6156</v>
      </c>
      <c r="R2077" t="s">
        <v>6157</v>
      </c>
      <c r="S2077" t="s">
        <v>6158</v>
      </c>
      <c r="T2077" t="s">
        <v>7521</v>
      </c>
      <c r="U2077" t="s">
        <v>86</v>
      </c>
      <c r="V2077" t="s">
        <v>6159</v>
      </c>
      <c r="W2077" t="s">
        <v>93</v>
      </c>
    </row>
    <row r="2078" spans="1:23" x14ac:dyDescent="0.25">
      <c r="A2078" t="s">
        <v>73</v>
      </c>
      <c r="B2078" t="s">
        <v>74</v>
      </c>
      <c r="C2078" t="s">
        <v>79</v>
      </c>
      <c r="D2078">
        <v>8</v>
      </c>
      <c r="E2078">
        <v>47189427</v>
      </c>
      <c r="F2078">
        <v>2.3430840000000002</v>
      </c>
      <c r="G2078" t="b">
        <f t="shared" si="64"/>
        <v>0</v>
      </c>
      <c r="H2078">
        <f t="shared" si="65"/>
        <v>185483</v>
      </c>
      <c r="I2078" t="s">
        <v>27</v>
      </c>
      <c r="J2078" t="s">
        <v>22</v>
      </c>
      <c r="K2078" t="s">
        <v>20</v>
      </c>
      <c r="L2078">
        <v>47001960</v>
      </c>
      <c r="M2078">
        <v>47005928</v>
      </c>
      <c r="O2078" t="s">
        <v>23</v>
      </c>
      <c r="Q2078" t="s">
        <v>6160</v>
      </c>
      <c r="R2078" t="s">
        <v>6161</v>
      </c>
      <c r="S2078" t="s">
        <v>6162</v>
      </c>
      <c r="T2078" t="s">
        <v>7522</v>
      </c>
      <c r="U2078" t="s">
        <v>86</v>
      </c>
      <c r="V2078" t="s">
        <v>6163</v>
      </c>
      <c r="W2078" t="s">
        <v>93</v>
      </c>
    </row>
    <row r="2079" spans="1:23" x14ac:dyDescent="0.25">
      <c r="A2079" t="s">
        <v>73</v>
      </c>
      <c r="B2079" t="s">
        <v>74</v>
      </c>
      <c r="C2079" t="s">
        <v>79</v>
      </c>
      <c r="D2079">
        <v>8</v>
      </c>
      <c r="E2079">
        <v>47189427</v>
      </c>
      <c r="F2079">
        <v>2.3430840000000002</v>
      </c>
      <c r="G2079" t="b">
        <f t="shared" si="64"/>
        <v>0</v>
      </c>
      <c r="H2079">
        <f t="shared" si="65"/>
        <v>165097.5</v>
      </c>
      <c r="I2079" t="s">
        <v>27</v>
      </c>
      <c r="J2079" t="s">
        <v>22</v>
      </c>
      <c r="K2079" t="s">
        <v>20</v>
      </c>
      <c r="L2079">
        <v>47020541</v>
      </c>
      <c r="M2079">
        <v>47028118</v>
      </c>
      <c r="O2079" t="s">
        <v>23</v>
      </c>
      <c r="Q2079" t="s">
        <v>6164</v>
      </c>
      <c r="R2079" t="s">
        <v>6165</v>
      </c>
      <c r="S2079" t="s">
        <v>6166</v>
      </c>
      <c r="T2079" t="s">
        <v>7523</v>
      </c>
      <c r="U2079" t="s">
        <v>86</v>
      </c>
      <c r="V2079" t="s">
        <v>6167</v>
      </c>
      <c r="W2079" t="s">
        <v>93</v>
      </c>
    </row>
    <row r="2080" spans="1:23" x14ac:dyDescent="0.25">
      <c r="A2080" t="s">
        <v>73</v>
      </c>
      <c r="B2080" t="s">
        <v>74</v>
      </c>
      <c r="C2080" t="s">
        <v>79</v>
      </c>
      <c r="D2080">
        <v>8</v>
      </c>
      <c r="E2080">
        <v>47189427</v>
      </c>
      <c r="F2080">
        <v>2.3430840000000002</v>
      </c>
      <c r="G2080" t="b">
        <f t="shared" si="64"/>
        <v>0</v>
      </c>
      <c r="H2080">
        <f t="shared" si="65"/>
        <v>155448</v>
      </c>
      <c r="I2080" t="s">
        <v>27</v>
      </c>
      <c r="J2080" t="s">
        <v>22</v>
      </c>
      <c r="K2080" t="s">
        <v>20</v>
      </c>
      <c r="L2080">
        <v>47029110</v>
      </c>
      <c r="M2080">
        <v>47038848</v>
      </c>
      <c r="O2080" t="s">
        <v>21</v>
      </c>
      <c r="Q2080" t="s">
        <v>6168</v>
      </c>
      <c r="R2080" t="s">
        <v>6169</v>
      </c>
      <c r="S2080" t="s">
        <v>6170</v>
      </c>
      <c r="T2080" t="s">
        <v>6321</v>
      </c>
      <c r="U2080" t="s">
        <v>86</v>
      </c>
      <c r="V2080" t="s">
        <v>6171</v>
      </c>
      <c r="W2080" t="s">
        <v>93</v>
      </c>
    </row>
    <row r="2081" spans="1:23" x14ac:dyDescent="0.25">
      <c r="A2081" t="s">
        <v>73</v>
      </c>
      <c r="B2081" t="s">
        <v>74</v>
      </c>
      <c r="C2081" t="s">
        <v>79</v>
      </c>
      <c r="D2081">
        <v>8</v>
      </c>
      <c r="E2081">
        <v>47189427</v>
      </c>
      <c r="F2081">
        <v>2.3430840000000002</v>
      </c>
      <c r="G2081" t="b">
        <f t="shared" si="64"/>
        <v>0</v>
      </c>
      <c r="H2081">
        <f t="shared" si="65"/>
        <v>144972.5</v>
      </c>
      <c r="I2081" t="s">
        <v>27</v>
      </c>
      <c r="J2081" t="s">
        <v>22</v>
      </c>
      <c r="K2081" t="s">
        <v>20</v>
      </c>
      <c r="L2081">
        <v>47043882</v>
      </c>
      <c r="M2081">
        <v>47045027</v>
      </c>
      <c r="O2081" t="s">
        <v>23</v>
      </c>
      <c r="Q2081" t="s">
        <v>6172</v>
      </c>
      <c r="R2081" t="s">
        <v>6173</v>
      </c>
      <c r="S2081" t="s">
        <v>6174</v>
      </c>
      <c r="T2081" t="s">
        <v>7524</v>
      </c>
      <c r="U2081" t="s">
        <v>86</v>
      </c>
      <c r="V2081" t="s">
        <v>6175</v>
      </c>
      <c r="W2081" t="s">
        <v>154</v>
      </c>
    </row>
    <row r="2082" spans="1:23" x14ac:dyDescent="0.25">
      <c r="A2082" t="s">
        <v>73</v>
      </c>
      <c r="B2082" t="s">
        <v>74</v>
      </c>
      <c r="C2082" t="s">
        <v>79</v>
      </c>
      <c r="D2082">
        <v>8</v>
      </c>
      <c r="E2082">
        <v>47189427</v>
      </c>
      <c r="F2082">
        <v>2.3430840000000002</v>
      </c>
      <c r="G2082" t="b">
        <f t="shared" si="64"/>
        <v>0</v>
      </c>
      <c r="H2082">
        <f t="shared" si="65"/>
        <v>125373</v>
      </c>
      <c r="I2082" t="s">
        <v>27</v>
      </c>
      <c r="J2082" t="s">
        <v>22</v>
      </c>
      <c r="K2082" t="s">
        <v>20</v>
      </c>
      <c r="L2082">
        <v>47056591</v>
      </c>
      <c r="M2082">
        <v>47071517</v>
      </c>
      <c r="O2082" t="s">
        <v>21</v>
      </c>
      <c r="Q2082" t="s">
        <v>6176</v>
      </c>
      <c r="R2082" t="s">
        <v>6177</v>
      </c>
      <c r="S2082" t="s">
        <v>6178</v>
      </c>
      <c r="T2082" t="s">
        <v>6321</v>
      </c>
      <c r="U2082" t="s">
        <v>86</v>
      </c>
      <c r="V2082" t="s">
        <v>6179</v>
      </c>
      <c r="W2082" t="s">
        <v>93</v>
      </c>
    </row>
    <row r="2083" spans="1:23" x14ac:dyDescent="0.25">
      <c r="A2083" t="s">
        <v>73</v>
      </c>
      <c r="B2083" t="s">
        <v>74</v>
      </c>
      <c r="C2083" t="s">
        <v>79</v>
      </c>
      <c r="D2083">
        <v>8</v>
      </c>
      <c r="E2083">
        <v>47189427</v>
      </c>
      <c r="F2083">
        <v>2.3430840000000002</v>
      </c>
      <c r="G2083" t="b">
        <f t="shared" si="64"/>
        <v>0</v>
      </c>
      <c r="H2083">
        <f t="shared" si="65"/>
        <v>104320</v>
      </c>
      <c r="I2083" t="s">
        <v>27</v>
      </c>
      <c r="J2083" t="s">
        <v>22</v>
      </c>
      <c r="K2083" t="s">
        <v>20</v>
      </c>
      <c r="L2083">
        <v>47081119</v>
      </c>
      <c r="M2083">
        <v>47089095</v>
      </c>
      <c r="O2083" t="s">
        <v>23</v>
      </c>
      <c r="Q2083" t="s">
        <v>6180</v>
      </c>
      <c r="R2083" t="s">
        <v>6181</v>
      </c>
      <c r="S2083" t="s">
        <v>6182</v>
      </c>
      <c r="T2083" t="s">
        <v>7525</v>
      </c>
      <c r="U2083" t="s">
        <v>86</v>
      </c>
      <c r="V2083" t="s">
        <v>6183</v>
      </c>
      <c r="W2083" t="s">
        <v>93</v>
      </c>
    </row>
    <row r="2084" spans="1:23" x14ac:dyDescent="0.25">
      <c r="A2084" t="s">
        <v>73</v>
      </c>
      <c r="B2084" t="s">
        <v>74</v>
      </c>
      <c r="C2084" t="s">
        <v>79</v>
      </c>
      <c r="D2084">
        <v>8</v>
      </c>
      <c r="E2084">
        <v>47189427</v>
      </c>
      <c r="F2084">
        <v>2.3430840000000002</v>
      </c>
      <c r="G2084" t="b">
        <f t="shared" si="64"/>
        <v>0</v>
      </c>
      <c r="H2084">
        <f t="shared" si="65"/>
        <v>85047.5</v>
      </c>
      <c r="I2084" t="s">
        <v>27</v>
      </c>
      <c r="J2084" t="s">
        <v>22</v>
      </c>
      <c r="K2084" t="s">
        <v>20</v>
      </c>
      <c r="L2084">
        <v>47102142</v>
      </c>
      <c r="M2084">
        <v>47106617</v>
      </c>
      <c r="O2084" t="s">
        <v>23</v>
      </c>
      <c r="Q2084" t="s">
        <v>6184</v>
      </c>
      <c r="R2084" t="s">
        <v>6185</v>
      </c>
      <c r="S2084" t="s">
        <v>6186</v>
      </c>
      <c r="T2084" t="s">
        <v>7526</v>
      </c>
      <c r="U2084" t="s">
        <v>86</v>
      </c>
      <c r="V2084" t="s">
        <v>6187</v>
      </c>
      <c r="W2084" t="s">
        <v>93</v>
      </c>
    </row>
    <row r="2085" spans="1:23" x14ac:dyDescent="0.25">
      <c r="A2085" t="s">
        <v>73</v>
      </c>
      <c r="B2085" t="s">
        <v>74</v>
      </c>
      <c r="C2085" t="s">
        <v>79</v>
      </c>
      <c r="D2085">
        <v>8</v>
      </c>
      <c r="E2085">
        <v>47189427</v>
      </c>
      <c r="F2085">
        <v>2.3430840000000002</v>
      </c>
      <c r="G2085" t="b">
        <f t="shared" si="64"/>
        <v>0</v>
      </c>
      <c r="H2085">
        <f t="shared" si="65"/>
        <v>80491</v>
      </c>
      <c r="I2085" t="s">
        <v>27</v>
      </c>
      <c r="J2085" t="s">
        <v>22</v>
      </c>
      <c r="K2085" t="s">
        <v>20</v>
      </c>
      <c r="L2085">
        <v>47107364</v>
      </c>
      <c r="M2085">
        <v>47110508</v>
      </c>
      <c r="O2085" t="s">
        <v>23</v>
      </c>
      <c r="Q2085" t="s">
        <v>6188</v>
      </c>
      <c r="R2085" t="s">
        <v>6189</v>
      </c>
      <c r="S2085" t="s">
        <v>6190</v>
      </c>
      <c r="T2085" t="s">
        <v>7527</v>
      </c>
      <c r="U2085" t="s">
        <v>86</v>
      </c>
      <c r="V2085" t="s">
        <v>6191</v>
      </c>
      <c r="W2085" t="s">
        <v>93</v>
      </c>
    </row>
    <row r="2086" spans="1:23" x14ac:dyDescent="0.25">
      <c r="A2086" t="s">
        <v>73</v>
      </c>
      <c r="B2086" t="s">
        <v>74</v>
      </c>
      <c r="C2086" t="s">
        <v>79</v>
      </c>
      <c r="D2086">
        <v>8</v>
      </c>
      <c r="E2086">
        <v>47189427</v>
      </c>
      <c r="F2086">
        <v>2.3430840000000002</v>
      </c>
      <c r="G2086" t="b">
        <f t="shared" si="64"/>
        <v>0</v>
      </c>
      <c r="H2086">
        <f t="shared" si="65"/>
        <v>67983.5</v>
      </c>
      <c r="I2086" t="s">
        <v>27</v>
      </c>
      <c r="J2086" t="s">
        <v>22</v>
      </c>
      <c r="K2086" t="s">
        <v>20</v>
      </c>
      <c r="L2086">
        <v>47119849</v>
      </c>
      <c r="M2086">
        <v>47123038</v>
      </c>
      <c r="O2086" t="s">
        <v>21</v>
      </c>
      <c r="Q2086" t="s">
        <v>6192</v>
      </c>
      <c r="R2086" t="s">
        <v>6193</v>
      </c>
      <c r="S2086" t="s">
        <v>6194</v>
      </c>
      <c r="T2086" t="s">
        <v>7528</v>
      </c>
      <c r="U2086" t="s">
        <v>86</v>
      </c>
      <c r="V2086" t="s">
        <v>6195</v>
      </c>
      <c r="W2086" t="s">
        <v>154</v>
      </c>
    </row>
    <row r="2087" spans="1:23" x14ac:dyDescent="0.25">
      <c r="A2087" t="s">
        <v>73</v>
      </c>
      <c r="B2087" t="s">
        <v>74</v>
      </c>
      <c r="C2087" t="s">
        <v>79</v>
      </c>
      <c r="D2087">
        <v>8</v>
      </c>
      <c r="E2087">
        <v>47189427</v>
      </c>
      <c r="F2087">
        <v>2.3430840000000002</v>
      </c>
      <c r="G2087" t="b">
        <f t="shared" si="64"/>
        <v>0</v>
      </c>
      <c r="H2087">
        <f t="shared" si="65"/>
        <v>61580</v>
      </c>
      <c r="I2087" t="s">
        <v>27</v>
      </c>
      <c r="J2087" t="s">
        <v>22</v>
      </c>
      <c r="K2087" t="s">
        <v>20</v>
      </c>
      <c r="L2087">
        <v>47125082</v>
      </c>
      <c r="M2087">
        <v>47130612</v>
      </c>
      <c r="O2087" t="s">
        <v>21</v>
      </c>
      <c r="Q2087" t="s">
        <v>6196</v>
      </c>
      <c r="R2087" t="s">
        <v>6197</v>
      </c>
      <c r="S2087" t="s">
        <v>6198</v>
      </c>
      <c r="T2087" t="s">
        <v>7529</v>
      </c>
      <c r="U2087" t="s">
        <v>86</v>
      </c>
      <c r="V2087" t="s">
        <v>6199</v>
      </c>
      <c r="W2087" t="s">
        <v>93</v>
      </c>
    </row>
    <row r="2088" spans="1:23" x14ac:dyDescent="0.25">
      <c r="A2088" t="s">
        <v>73</v>
      </c>
      <c r="B2088" t="s">
        <v>74</v>
      </c>
      <c r="C2088" t="s">
        <v>79</v>
      </c>
      <c r="D2088">
        <v>8</v>
      </c>
      <c r="E2088">
        <v>47189427</v>
      </c>
      <c r="F2088">
        <v>2.3430840000000002</v>
      </c>
      <c r="G2088" t="b">
        <f t="shared" si="64"/>
        <v>0</v>
      </c>
      <c r="H2088">
        <f t="shared" si="65"/>
        <v>38975</v>
      </c>
      <c r="I2088" t="s">
        <v>27</v>
      </c>
      <c r="J2088" t="s">
        <v>22</v>
      </c>
      <c r="K2088" t="s">
        <v>20</v>
      </c>
      <c r="L2088">
        <v>47147139</v>
      </c>
      <c r="M2088">
        <v>47153765</v>
      </c>
      <c r="O2088" t="s">
        <v>21</v>
      </c>
      <c r="Q2088" t="s">
        <v>6200</v>
      </c>
      <c r="R2088" t="s">
        <v>6201</v>
      </c>
      <c r="S2088" t="s">
        <v>6202</v>
      </c>
      <c r="T2088" t="s">
        <v>7530</v>
      </c>
      <c r="U2088" t="s">
        <v>86</v>
      </c>
      <c r="V2088" t="s">
        <v>6203</v>
      </c>
      <c r="W2088" t="s">
        <v>93</v>
      </c>
    </row>
    <row r="2089" spans="1:23" x14ac:dyDescent="0.25">
      <c r="A2089" t="s">
        <v>73</v>
      </c>
      <c r="B2089" t="s">
        <v>74</v>
      </c>
      <c r="C2089" t="s">
        <v>79</v>
      </c>
      <c r="D2089">
        <v>8</v>
      </c>
      <c r="E2089">
        <v>47189427</v>
      </c>
      <c r="F2089">
        <v>2.3430840000000002</v>
      </c>
      <c r="G2089" t="b">
        <f t="shared" si="64"/>
        <v>0</v>
      </c>
      <c r="H2089">
        <f t="shared" si="65"/>
        <v>-11081</v>
      </c>
      <c r="I2089" t="s">
        <v>27</v>
      </c>
      <c r="J2089" t="s">
        <v>22</v>
      </c>
      <c r="K2089" t="s">
        <v>20</v>
      </c>
      <c r="L2089">
        <v>47190150</v>
      </c>
      <c r="M2089">
        <v>47210866</v>
      </c>
      <c r="O2089" t="s">
        <v>23</v>
      </c>
      <c r="Q2089" t="s">
        <v>6204</v>
      </c>
      <c r="R2089" t="s">
        <v>6205</v>
      </c>
      <c r="S2089" t="s">
        <v>6206</v>
      </c>
      <c r="T2089" t="s">
        <v>7531</v>
      </c>
      <c r="U2089" t="s">
        <v>86</v>
      </c>
      <c r="V2089" t="s">
        <v>6207</v>
      </c>
      <c r="W2089" t="s">
        <v>93</v>
      </c>
    </row>
    <row r="2090" spans="1:23" x14ac:dyDescent="0.25">
      <c r="A2090" t="s">
        <v>73</v>
      </c>
      <c r="B2090" t="s">
        <v>74</v>
      </c>
      <c r="C2090" t="s">
        <v>79</v>
      </c>
      <c r="D2090">
        <v>8</v>
      </c>
      <c r="E2090">
        <v>47189427</v>
      </c>
      <c r="F2090">
        <v>2.3430840000000002</v>
      </c>
      <c r="G2090" t="b">
        <f t="shared" si="64"/>
        <v>0</v>
      </c>
      <c r="H2090">
        <f t="shared" si="65"/>
        <v>-25541</v>
      </c>
      <c r="I2090" t="s">
        <v>27</v>
      </c>
      <c r="J2090" t="s">
        <v>22</v>
      </c>
      <c r="K2090" t="s">
        <v>20</v>
      </c>
      <c r="L2090">
        <v>47214733</v>
      </c>
      <c r="M2090">
        <v>47215203</v>
      </c>
      <c r="O2090" t="s">
        <v>21</v>
      </c>
      <c r="Q2090" t="s">
        <v>6208</v>
      </c>
      <c r="R2090" t="s">
        <v>6209</v>
      </c>
      <c r="S2090" t="s">
        <v>6210</v>
      </c>
      <c r="T2090" t="s">
        <v>7532</v>
      </c>
      <c r="U2090" t="s">
        <v>86</v>
      </c>
      <c r="V2090" t="s">
        <v>6211</v>
      </c>
      <c r="W2090" t="s">
        <v>93</v>
      </c>
    </row>
    <row r="2091" spans="1:23" x14ac:dyDescent="0.25">
      <c r="A2091" t="s">
        <v>73</v>
      </c>
      <c r="B2091" t="s">
        <v>74</v>
      </c>
      <c r="C2091" t="s">
        <v>79</v>
      </c>
      <c r="D2091">
        <v>8</v>
      </c>
      <c r="E2091">
        <v>47189427</v>
      </c>
      <c r="F2091">
        <v>2.3430840000000002</v>
      </c>
      <c r="G2091" t="b">
        <f t="shared" si="64"/>
        <v>0</v>
      </c>
      <c r="H2091">
        <f t="shared" si="65"/>
        <v>-52630.5</v>
      </c>
      <c r="I2091" t="s">
        <v>27</v>
      </c>
      <c r="J2091" t="s">
        <v>22</v>
      </c>
      <c r="K2091" t="s">
        <v>20</v>
      </c>
      <c r="L2091">
        <v>47239720</v>
      </c>
      <c r="M2091">
        <v>47244395</v>
      </c>
      <c r="O2091" t="s">
        <v>23</v>
      </c>
      <c r="Q2091" t="s">
        <v>6212</v>
      </c>
      <c r="R2091" t="s">
        <v>6213</v>
      </c>
      <c r="S2091" t="s">
        <v>6214</v>
      </c>
      <c r="T2091" t="s">
        <v>6321</v>
      </c>
      <c r="U2091" t="s">
        <v>86</v>
      </c>
      <c r="V2091" t="s">
        <v>6215</v>
      </c>
      <c r="W2091" t="s">
        <v>93</v>
      </c>
    </row>
    <row r="2092" spans="1:23" x14ac:dyDescent="0.25">
      <c r="A2092" t="s">
        <v>73</v>
      </c>
      <c r="B2092" t="s">
        <v>74</v>
      </c>
      <c r="C2092" t="s">
        <v>79</v>
      </c>
      <c r="D2092">
        <v>8</v>
      </c>
      <c r="E2092">
        <v>47189427</v>
      </c>
      <c r="F2092">
        <v>2.3430840000000002</v>
      </c>
      <c r="G2092" t="b">
        <f t="shared" si="64"/>
        <v>0</v>
      </c>
      <c r="H2092">
        <f t="shared" si="65"/>
        <v>-60855.5</v>
      </c>
      <c r="I2092" t="s">
        <v>27</v>
      </c>
      <c r="J2092" t="s">
        <v>22</v>
      </c>
      <c r="K2092" t="s">
        <v>20</v>
      </c>
      <c r="L2092">
        <v>47244544</v>
      </c>
      <c r="M2092">
        <v>47256021</v>
      </c>
      <c r="O2092" t="s">
        <v>23</v>
      </c>
      <c r="Q2092" t="s">
        <v>6216</v>
      </c>
      <c r="R2092" t="s">
        <v>6217</v>
      </c>
      <c r="S2092" t="s">
        <v>6218</v>
      </c>
      <c r="T2092" t="s">
        <v>7533</v>
      </c>
      <c r="U2092" t="s">
        <v>86</v>
      </c>
      <c r="V2092" t="s">
        <v>6219</v>
      </c>
      <c r="W2092" t="s">
        <v>93</v>
      </c>
    </row>
    <row r="2093" spans="1:23" x14ac:dyDescent="0.25">
      <c r="A2093" t="s">
        <v>73</v>
      </c>
      <c r="B2093" t="s">
        <v>74</v>
      </c>
      <c r="C2093" t="s">
        <v>79</v>
      </c>
      <c r="D2093">
        <v>8</v>
      </c>
      <c r="E2093">
        <v>47189427</v>
      </c>
      <c r="F2093">
        <v>2.3430840000000002</v>
      </c>
      <c r="G2093" t="b">
        <f t="shared" si="64"/>
        <v>0</v>
      </c>
      <c r="H2093">
        <f t="shared" si="65"/>
        <v>-80910</v>
      </c>
      <c r="I2093" t="s">
        <v>27</v>
      </c>
      <c r="J2093" t="s">
        <v>22</v>
      </c>
      <c r="K2093" t="s">
        <v>20</v>
      </c>
      <c r="L2093">
        <v>47268683</v>
      </c>
      <c r="M2093">
        <v>47271991</v>
      </c>
      <c r="O2093" t="s">
        <v>23</v>
      </c>
      <c r="Q2093" t="s">
        <v>6220</v>
      </c>
      <c r="R2093" t="s">
        <v>6221</v>
      </c>
      <c r="S2093" t="s">
        <v>6222</v>
      </c>
      <c r="T2093" t="s">
        <v>7534</v>
      </c>
      <c r="U2093" t="s">
        <v>86</v>
      </c>
      <c r="V2093" t="s">
        <v>6223</v>
      </c>
      <c r="W2093" t="s">
        <v>93</v>
      </c>
    </row>
    <row r="2094" spans="1:23" x14ac:dyDescent="0.25">
      <c r="A2094" t="s">
        <v>73</v>
      </c>
      <c r="B2094" t="s">
        <v>74</v>
      </c>
      <c r="C2094" t="s">
        <v>79</v>
      </c>
      <c r="D2094">
        <v>8</v>
      </c>
      <c r="E2094">
        <v>47189427</v>
      </c>
      <c r="F2094">
        <v>2.3430840000000002</v>
      </c>
      <c r="G2094" t="b">
        <f t="shared" si="64"/>
        <v>0</v>
      </c>
      <c r="H2094">
        <f t="shared" si="65"/>
        <v>-87276.5</v>
      </c>
      <c r="I2094" t="s">
        <v>27</v>
      </c>
      <c r="J2094" t="s">
        <v>22</v>
      </c>
      <c r="K2094" t="s">
        <v>20</v>
      </c>
      <c r="L2094">
        <v>47273357</v>
      </c>
      <c r="M2094">
        <v>47280050</v>
      </c>
      <c r="O2094" t="s">
        <v>21</v>
      </c>
      <c r="Q2094" t="s">
        <v>6224</v>
      </c>
      <c r="R2094" t="s">
        <v>6225</v>
      </c>
      <c r="S2094" t="s">
        <v>6226</v>
      </c>
      <c r="T2094" t="s">
        <v>7535</v>
      </c>
      <c r="U2094" t="s">
        <v>86</v>
      </c>
      <c r="V2094" t="s">
        <v>6227</v>
      </c>
      <c r="W2094" t="s">
        <v>93</v>
      </c>
    </row>
    <row r="2095" spans="1:23" x14ac:dyDescent="0.25">
      <c r="A2095" t="s">
        <v>73</v>
      </c>
      <c r="B2095" t="s">
        <v>74</v>
      </c>
      <c r="C2095" t="s">
        <v>79</v>
      </c>
      <c r="D2095">
        <v>8</v>
      </c>
      <c r="E2095">
        <v>47189427</v>
      </c>
      <c r="F2095">
        <v>2.3430840000000002</v>
      </c>
      <c r="G2095" t="b">
        <f t="shared" si="64"/>
        <v>0</v>
      </c>
      <c r="H2095">
        <f t="shared" si="65"/>
        <v>-153934</v>
      </c>
      <c r="I2095" t="s">
        <v>27</v>
      </c>
      <c r="J2095" t="s">
        <v>22</v>
      </c>
      <c r="K2095" t="s">
        <v>20</v>
      </c>
      <c r="L2095">
        <v>47341715</v>
      </c>
      <c r="M2095">
        <v>47345007</v>
      </c>
      <c r="O2095" t="s">
        <v>21</v>
      </c>
      <c r="Q2095" t="s">
        <v>6228</v>
      </c>
      <c r="R2095" t="s">
        <v>6229</v>
      </c>
      <c r="S2095" t="s">
        <v>6230</v>
      </c>
      <c r="T2095" t="s">
        <v>6321</v>
      </c>
      <c r="U2095" t="s">
        <v>86</v>
      </c>
      <c r="V2095" t="s">
        <v>6231</v>
      </c>
      <c r="W2095" t="s">
        <v>444</v>
      </c>
    </row>
    <row r="2096" spans="1:23" x14ac:dyDescent="0.25">
      <c r="A2096" t="s">
        <v>73</v>
      </c>
      <c r="B2096" t="s">
        <v>74</v>
      </c>
      <c r="C2096" t="s">
        <v>79</v>
      </c>
      <c r="D2096">
        <v>8</v>
      </c>
      <c r="E2096">
        <v>47189427</v>
      </c>
      <c r="F2096">
        <v>2.3430840000000002</v>
      </c>
      <c r="G2096" t="b">
        <f t="shared" si="64"/>
        <v>0</v>
      </c>
      <c r="H2096">
        <f t="shared" si="65"/>
        <v>-164420</v>
      </c>
      <c r="I2096" t="s">
        <v>27</v>
      </c>
      <c r="J2096" t="s">
        <v>22</v>
      </c>
      <c r="K2096" t="s">
        <v>20</v>
      </c>
      <c r="L2096">
        <v>47353564</v>
      </c>
      <c r="M2096">
        <v>47354130</v>
      </c>
      <c r="O2096" t="s">
        <v>23</v>
      </c>
      <c r="Q2096" t="s">
        <v>6232</v>
      </c>
      <c r="R2096" t="s">
        <v>6233</v>
      </c>
      <c r="S2096" t="s">
        <v>6234</v>
      </c>
      <c r="T2096" t="s">
        <v>7536</v>
      </c>
      <c r="U2096" t="s">
        <v>86</v>
      </c>
      <c r="V2096" t="s">
        <v>6235</v>
      </c>
      <c r="W2096" t="s">
        <v>93</v>
      </c>
    </row>
    <row r="2097" spans="1:25" x14ac:dyDescent="0.25">
      <c r="A2097" t="s">
        <v>73</v>
      </c>
      <c r="B2097" t="s">
        <v>74</v>
      </c>
      <c r="C2097" t="s">
        <v>79</v>
      </c>
      <c r="D2097">
        <v>8</v>
      </c>
      <c r="E2097">
        <v>47189427</v>
      </c>
      <c r="F2097">
        <v>2.3430840000000002</v>
      </c>
      <c r="G2097" t="b">
        <f t="shared" si="64"/>
        <v>0</v>
      </c>
      <c r="H2097">
        <f t="shared" si="65"/>
        <v>-170900.5</v>
      </c>
      <c r="I2097" t="s">
        <v>27</v>
      </c>
      <c r="J2097" t="s">
        <v>22</v>
      </c>
      <c r="K2097" t="s">
        <v>20</v>
      </c>
      <c r="L2097">
        <v>47359987</v>
      </c>
      <c r="M2097">
        <v>47360668</v>
      </c>
      <c r="O2097" t="s">
        <v>23</v>
      </c>
      <c r="Q2097" t="s">
        <v>6236</v>
      </c>
      <c r="R2097" t="s">
        <v>6237</v>
      </c>
      <c r="S2097" t="s">
        <v>6238</v>
      </c>
      <c r="T2097" t="s">
        <v>7537</v>
      </c>
      <c r="U2097" t="s">
        <v>86</v>
      </c>
      <c r="V2097" t="s">
        <v>6239</v>
      </c>
      <c r="W2097" t="s">
        <v>93</v>
      </c>
    </row>
    <row r="2098" spans="1:25" x14ac:dyDescent="0.25">
      <c r="A2098" t="s">
        <v>73</v>
      </c>
      <c r="B2098" t="s">
        <v>74</v>
      </c>
      <c r="C2098" t="s">
        <v>79</v>
      </c>
      <c r="D2098">
        <v>8</v>
      </c>
      <c r="E2098">
        <v>47189427</v>
      </c>
      <c r="F2098">
        <v>2.3430840000000002</v>
      </c>
      <c r="G2098" t="b">
        <f t="shared" si="64"/>
        <v>0</v>
      </c>
      <c r="H2098">
        <f t="shared" si="65"/>
        <v>-187108</v>
      </c>
      <c r="I2098" t="s">
        <v>27</v>
      </c>
      <c r="J2098" t="s">
        <v>22</v>
      </c>
      <c r="K2098" t="s">
        <v>20</v>
      </c>
      <c r="L2098">
        <v>47373782</v>
      </c>
      <c r="M2098">
        <v>47379288</v>
      </c>
      <c r="O2098" t="s">
        <v>23</v>
      </c>
      <c r="Q2098" t="s">
        <v>6240</v>
      </c>
      <c r="R2098" t="s">
        <v>6241</v>
      </c>
      <c r="S2098" t="s">
        <v>6242</v>
      </c>
      <c r="T2098" t="s">
        <v>6321</v>
      </c>
      <c r="U2098" t="s">
        <v>86</v>
      </c>
      <c r="V2098" t="s">
        <v>6243</v>
      </c>
      <c r="W2098" t="s">
        <v>93</v>
      </c>
    </row>
    <row r="2099" spans="1:25" x14ac:dyDescent="0.25">
      <c r="A2099" t="s">
        <v>73</v>
      </c>
      <c r="B2099" t="s">
        <v>74</v>
      </c>
      <c r="C2099" t="s">
        <v>79</v>
      </c>
      <c r="D2099">
        <v>8</v>
      </c>
      <c r="E2099">
        <v>47189427</v>
      </c>
      <c r="F2099">
        <v>2.3430840000000002</v>
      </c>
      <c r="G2099" t="b">
        <f t="shared" si="64"/>
        <v>0</v>
      </c>
      <c r="H2099">
        <f t="shared" si="65"/>
        <v>-209727</v>
      </c>
      <c r="I2099" t="s">
        <v>27</v>
      </c>
      <c r="J2099" t="s">
        <v>22</v>
      </c>
      <c r="K2099" t="s">
        <v>20</v>
      </c>
      <c r="L2099">
        <v>47394521</v>
      </c>
      <c r="M2099">
        <v>47403787</v>
      </c>
      <c r="O2099" t="s">
        <v>23</v>
      </c>
      <c r="Q2099" t="s">
        <v>6244</v>
      </c>
      <c r="R2099" t="s">
        <v>6245</v>
      </c>
      <c r="S2099" t="s">
        <v>6246</v>
      </c>
      <c r="T2099" t="s">
        <v>7538</v>
      </c>
      <c r="U2099" t="s">
        <v>86</v>
      </c>
      <c r="V2099" t="s">
        <v>6247</v>
      </c>
      <c r="W2099" t="s">
        <v>93</v>
      </c>
    </row>
    <row r="2100" spans="1:25" x14ac:dyDescent="0.25">
      <c r="A2100" t="s">
        <v>73</v>
      </c>
      <c r="B2100" t="s">
        <v>74</v>
      </c>
      <c r="C2100" t="s">
        <v>79</v>
      </c>
      <c r="D2100">
        <v>8</v>
      </c>
      <c r="E2100">
        <v>47189427</v>
      </c>
      <c r="F2100">
        <v>2.3430840000000002</v>
      </c>
      <c r="G2100" t="b">
        <f t="shared" si="64"/>
        <v>0</v>
      </c>
      <c r="H2100">
        <f t="shared" si="65"/>
        <v>-224101</v>
      </c>
      <c r="I2100" t="s">
        <v>27</v>
      </c>
      <c r="J2100" t="s">
        <v>22</v>
      </c>
      <c r="K2100" t="s">
        <v>20</v>
      </c>
      <c r="L2100">
        <v>47412864</v>
      </c>
      <c r="M2100">
        <v>47414192</v>
      </c>
      <c r="O2100" t="s">
        <v>21</v>
      </c>
      <c r="Q2100" t="s">
        <v>6248</v>
      </c>
      <c r="R2100" t="s">
        <v>6249</v>
      </c>
      <c r="S2100" t="s">
        <v>6250</v>
      </c>
      <c r="T2100" t="s">
        <v>6321</v>
      </c>
      <c r="U2100" t="s">
        <v>86</v>
      </c>
      <c r="V2100" t="s">
        <v>6251</v>
      </c>
      <c r="W2100" t="s">
        <v>93</v>
      </c>
    </row>
    <row r="2101" spans="1:25" x14ac:dyDescent="0.25">
      <c r="A2101" t="s">
        <v>73</v>
      </c>
      <c r="B2101" t="s">
        <v>74</v>
      </c>
      <c r="C2101" t="s">
        <v>79</v>
      </c>
      <c r="D2101">
        <v>8</v>
      </c>
      <c r="E2101">
        <v>47189427</v>
      </c>
      <c r="F2101">
        <v>2.3430840000000002</v>
      </c>
      <c r="G2101" t="b">
        <f t="shared" si="64"/>
        <v>0</v>
      </c>
      <c r="H2101">
        <f t="shared" si="65"/>
        <v>-241589.5</v>
      </c>
      <c r="I2101" t="s">
        <v>27</v>
      </c>
      <c r="J2101" t="s">
        <v>22</v>
      </c>
      <c r="K2101" t="s">
        <v>20</v>
      </c>
      <c r="L2101">
        <v>47421764</v>
      </c>
      <c r="M2101">
        <v>47440269</v>
      </c>
      <c r="O2101" t="s">
        <v>21</v>
      </c>
      <c r="Q2101" t="s">
        <v>6252</v>
      </c>
      <c r="R2101" t="s">
        <v>6253</v>
      </c>
      <c r="S2101" t="s">
        <v>6254</v>
      </c>
      <c r="T2101" t="s">
        <v>7539</v>
      </c>
      <c r="U2101" t="s">
        <v>86</v>
      </c>
      <c r="V2101" t="s">
        <v>6255</v>
      </c>
      <c r="W2101" t="s">
        <v>93</v>
      </c>
    </row>
    <row r="2102" spans="1:25" x14ac:dyDescent="0.25">
      <c r="A2102" t="s">
        <v>73</v>
      </c>
      <c r="B2102" t="s">
        <v>74</v>
      </c>
      <c r="C2102" t="s">
        <v>79</v>
      </c>
      <c r="D2102">
        <v>8</v>
      </c>
      <c r="E2102">
        <v>47189427</v>
      </c>
      <c r="F2102">
        <v>2.3430840000000002</v>
      </c>
      <c r="G2102" t="b">
        <f t="shared" si="64"/>
        <v>0</v>
      </c>
      <c r="H2102">
        <f t="shared" si="65"/>
        <v>-258850.5</v>
      </c>
      <c r="I2102" t="s">
        <v>27</v>
      </c>
      <c r="J2102" t="s">
        <v>22</v>
      </c>
      <c r="K2102" t="s">
        <v>20</v>
      </c>
      <c r="L2102">
        <v>47443385</v>
      </c>
      <c r="M2102">
        <v>47453170</v>
      </c>
      <c r="O2102" t="s">
        <v>21</v>
      </c>
      <c r="Q2102" t="s">
        <v>6256</v>
      </c>
      <c r="R2102" t="s">
        <v>6257</v>
      </c>
      <c r="S2102" t="s">
        <v>6258</v>
      </c>
      <c r="T2102" t="s">
        <v>7540</v>
      </c>
      <c r="U2102" t="s">
        <v>86</v>
      </c>
      <c r="V2102" t="s">
        <v>6259</v>
      </c>
      <c r="W2102" t="s">
        <v>93</v>
      </c>
    </row>
    <row r="2103" spans="1:25" x14ac:dyDescent="0.25">
      <c r="A2103" t="s">
        <v>73</v>
      </c>
      <c r="B2103" t="s">
        <v>74</v>
      </c>
      <c r="C2103" t="s">
        <v>79</v>
      </c>
      <c r="D2103">
        <v>8</v>
      </c>
      <c r="E2103">
        <v>47189427</v>
      </c>
      <c r="F2103">
        <v>2.3430840000000002</v>
      </c>
      <c r="G2103" t="b">
        <f t="shared" si="64"/>
        <v>0</v>
      </c>
      <c r="H2103">
        <f t="shared" si="65"/>
        <v>-284963.5</v>
      </c>
      <c r="I2103" t="s">
        <v>27</v>
      </c>
      <c r="J2103" t="s">
        <v>22</v>
      </c>
      <c r="K2103" t="s">
        <v>20</v>
      </c>
      <c r="L2103">
        <v>47472875</v>
      </c>
      <c r="M2103">
        <v>47475906</v>
      </c>
      <c r="O2103" t="s">
        <v>23</v>
      </c>
      <c r="Q2103" t="s">
        <v>6260</v>
      </c>
      <c r="R2103" t="s">
        <v>6261</v>
      </c>
      <c r="S2103" t="s">
        <v>6262</v>
      </c>
      <c r="T2103" t="s">
        <v>7541</v>
      </c>
      <c r="U2103" t="s">
        <v>86</v>
      </c>
      <c r="V2103" t="s">
        <v>6263</v>
      </c>
      <c r="W2103" t="s">
        <v>93</v>
      </c>
    </row>
    <row r="2104" spans="1:25" x14ac:dyDescent="0.25">
      <c r="A2104" t="s">
        <v>73</v>
      </c>
      <c r="B2104" t="s">
        <v>74</v>
      </c>
      <c r="C2104" t="s">
        <v>79</v>
      </c>
      <c r="D2104">
        <v>8</v>
      </c>
      <c r="E2104">
        <v>47189427</v>
      </c>
      <c r="F2104">
        <v>2.3430840000000002</v>
      </c>
      <c r="G2104" t="b">
        <f t="shared" si="64"/>
        <v>0</v>
      </c>
      <c r="H2104">
        <f t="shared" si="65"/>
        <v>-299828</v>
      </c>
      <c r="I2104" t="s">
        <v>27</v>
      </c>
      <c r="J2104" t="s">
        <v>22</v>
      </c>
      <c r="K2104" t="s">
        <v>20</v>
      </c>
      <c r="L2104">
        <v>47482921</v>
      </c>
      <c r="M2104">
        <v>47495589</v>
      </c>
      <c r="O2104" t="s">
        <v>21</v>
      </c>
      <c r="Q2104" t="s">
        <v>6264</v>
      </c>
      <c r="R2104" t="s">
        <v>6265</v>
      </c>
      <c r="S2104" t="s">
        <v>6266</v>
      </c>
      <c r="T2104" t="s">
        <v>7542</v>
      </c>
      <c r="U2104" t="s">
        <v>86</v>
      </c>
      <c r="V2104" t="s">
        <v>6267</v>
      </c>
      <c r="W2104" t="s">
        <v>93</v>
      </c>
    </row>
    <row r="2105" spans="1:25" x14ac:dyDescent="0.25">
      <c r="A2105" t="s">
        <v>73</v>
      </c>
      <c r="B2105" t="s">
        <v>74</v>
      </c>
      <c r="C2105" t="s">
        <v>79</v>
      </c>
      <c r="D2105">
        <v>8</v>
      </c>
      <c r="E2105">
        <v>47189427</v>
      </c>
      <c r="F2105">
        <v>2.3430840000000002</v>
      </c>
      <c r="G2105" t="b">
        <f t="shared" si="64"/>
        <v>0</v>
      </c>
      <c r="H2105">
        <f t="shared" si="65"/>
        <v>-311845</v>
      </c>
      <c r="I2105" t="s">
        <v>27</v>
      </c>
      <c r="J2105" t="s">
        <v>22</v>
      </c>
      <c r="K2105" t="s">
        <v>20</v>
      </c>
      <c r="L2105">
        <v>47500899</v>
      </c>
      <c r="M2105">
        <v>47501645</v>
      </c>
      <c r="O2105" t="s">
        <v>21</v>
      </c>
      <c r="Q2105" t="s">
        <v>6268</v>
      </c>
      <c r="R2105" t="s">
        <v>6269</v>
      </c>
      <c r="S2105" t="s">
        <v>6270</v>
      </c>
      <c r="T2105" t="s">
        <v>7543</v>
      </c>
      <c r="U2105" t="s">
        <v>86</v>
      </c>
      <c r="V2105" t="s">
        <v>6271</v>
      </c>
      <c r="W2105" t="s">
        <v>93</v>
      </c>
    </row>
    <row r="2106" spans="1:25" x14ac:dyDescent="0.25">
      <c r="A2106" t="s">
        <v>73</v>
      </c>
      <c r="B2106" t="s">
        <v>74</v>
      </c>
      <c r="C2106" t="s">
        <v>79</v>
      </c>
      <c r="D2106">
        <v>8</v>
      </c>
      <c r="E2106">
        <v>47189427</v>
      </c>
      <c r="F2106">
        <v>2.3430840000000002</v>
      </c>
      <c r="G2106" t="b">
        <f t="shared" si="64"/>
        <v>0</v>
      </c>
      <c r="H2106">
        <f t="shared" si="65"/>
        <v>-329815</v>
      </c>
      <c r="I2106" t="s">
        <v>27</v>
      </c>
      <c r="J2106" t="s">
        <v>22</v>
      </c>
      <c r="K2106" t="s">
        <v>20</v>
      </c>
      <c r="L2106">
        <v>47513877</v>
      </c>
      <c r="M2106">
        <v>47524607</v>
      </c>
      <c r="O2106" t="s">
        <v>23</v>
      </c>
      <c r="Q2106" t="s">
        <v>6272</v>
      </c>
      <c r="R2106" t="s">
        <v>6273</v>
      </c>
      <c r="S2106" t="s">
        <v>6274</v>
      </c>
      <c r="T2106" t="s">
        <v>7544</v>
      </c>
      <c r="U2106" t="s">
        <v>86</v>
      </c>
      <c r="V2106" t="s">
        <v>6275</v>
      </c>
      <c r="W2106" t="s">
        <v>93</v>
      </c>
    </row>
    <row r="2107" spans="1:25" x14ac:dyDescent="0.25">
      <c r="A2107" t="s">
        <v>73</v>
      </c>
      <c r="B2107" t="s">
        <v>74</v>
      </c>
      <c r="C2107" t="s">
        <v>79</v>
      </c>
      <c r="D2107">
        <v>8</v>
      </c>
      <c r="E2107">
        <v>47189427</v>
      </c>
      <c r="F2107">
        <v>2.3430840000000002</v>
      </c>
      <c r="G2107" t="b">
        <f t="shared" si="64"/>
        <v>0</v>
      </c>
      <c r="H2107">
        <f t="shared" si="65"/>
        <v>-341649</v>
      </c>
      <c r="I2107" t="s">
        <v>27</v>
      </c>
      <c r="J2107" t="s">
        <v>22</v>
      </c>
      <c r="K2107" t="s">
        <v>20</v>
      </c>
      <c r="L2107">
        <v>47530284</v>
      </c>
      <c r="M2107">
        <v>47531868</v>
      </c>
      <c r="O2107" t="s">
        <v>23</v>
      </c>
      <c r="Q2107" t="s">
        <v>6276</v>
      </c>
      <c r="R2107" t="s">
        <v>6277</v>
      </c>
      <c r="S2107" t="s">
        <v>6278</v>
      </c>
      <c r="T2107" t="s">
        <v>7545</v>
      </c>
      <c r="U2107" t="s">
        <v>86</v>
      </c>
      <c r="V2107" t="s">
        <v>6279</v>
      </c>
      <c r="W2107" t="s">
        <v>154</v>
      </c>
    </row>
    <row r="2108" spans="1:25" x14ac:dyDescent="0.25">
      <c r="A2108" t="s">
        <v>73</v>
      </c>
      <c r="B2108" t="s">
        <v>74</v>
      </c>
      <c r="C2108" t="s">
        <v>79</v>
      </c>
      <c r="D2108">
        <v>8</v>
      </c>
      <c r="E2108">
        <v>47189427</v>
      </c>
      <c r="F2108">
        <v>2.3430840000000002</v>
      </c>
      <c r="G2108" t="b">
        <f t="shared" si="64"/>
        <v>0</v>
      </c>
      <c r="H2108">
        <f t="shared" si="65"/>
        <v>-352442</v>
      </c>
      <c r="I2108" t="s">
        <v>27</v>
      </c>
      <c r="J2108" t="s">
        <v>22</v>
      </c>
      <c r="K2108" t="s">
        <v>20</v>
      </c>
      <c r="L2108">
        <v>47541610</v>
      </c>
      <c r="M2108">
        <v>47542128</v>
      </c>
      <c r="O2108" t="s">
        <v>23</v>
      </c>
      <c r="Q2108" t="s">
        <v>6280</v>
      </c>
      <c r="R2108" t="s">
        <v>6281</v>
      </c>
      <c r="S2108" t="s">
        <v>6282</v>
      </c>
      <c r="T2108" t="s">
        <v>7546</v>
      </c>
      <c r="U2108" t="s">
        <v>86</v>
      </c>
      <c r="V2108" t="s">
        <v>6283</v>
      </c>
      <c r="W2108" t="s">
        <v>93</v>
      </c>
    </row>
    <row r="2109" spans="1:25" x14ac:dyDescent="0.25">
      <c r="A2109" t="s">
        <v>73</v>
      </c>
      <c r="B2109" t="s">
        <v>74</v>
      </c>
      <c r="C2109" t="s">
        <v>79</v>
      </c>
      <c r="D2109">
        <v>8</v>
      </c>
      <c r="E2109">
        <v>47189427</v>
      </c>
      <c r="F2109">
        <v>2.3430840000000002</v>
      </c>
      <c r="G2109" t="b">
        <f t="shared" si="64"/>
        <v>0</v>
      </c>
      <c r="H2109">
        <f t="shared" si="65"/>
        <v>-360210.5</v>
      </c>
      <c r="I2109" t="s">
        <v>27</v>
      </c>
      <c r="J2109" t="s">
        <v>22</v>
      </c>
      <c r="K2109" t="s">
        <v>20</v>
      </c>
      <c r="L2109">
        <v>47547684</v>
      </c>
      <c r="M2109">
        <v>47551591</v>
      </c>
      <c r="O2109" t="s">
        <v>21</v>
      </c>
      <c r="Q2109" t="s">
        <v>6284</v>
      </c>
      <c r="R2109" t="s">
        <v>6285</v>
      </c>
      <c r="S2109" t="s">
        <v>6286</v>
      </c>
      <c r="T2109" t="s">
        <v>7547</v>
      </c>
      <c r="U2109" t="s">
        <v>86</v>
      </c>
      <c r="V2109" t="s">
        <v>6287</v>
      </c>
      <c r="W2109" t="s">
        <v>93</v>
      </c>
    </row>
    <row r="2110" spans="1:25" x14ac:dyDescent="0.25">
      <c r="A2110" t="s">
        <v>73</v>
      </c>
      <c r="B2110" t="s">
        <v>74</v>
      </c>
      <c r="C2110" t="s">
        <v>79</v>
      </c>
      <c r="D2110">
        <v>8</v>
      </c>
      <c r="E2110">
        <v>47189427</v>
      </c>
      <c r="F2110">
        <v>2.3430840000000002</v>
      </c>
      <c r="G2110" t="b">
        <f t="shared" si="64"/>
        <v>0</v>
      </c>
      <c r="H2110">
        <f t="shared" si="65"/>
        <v>-383937</v>
      </c>
      <c r="I2110" t="s">
        <v>27</v>
      </c>
      <c r="J2110" t="s">
        <v>22</v>
      </c>
      <c r="K2110" t="s">
        <v>20</v>
      </c>
      <c r="L2110">
        <v>47569522</v>
      </c>
      <c r="M2110">
        <v>47577206</v>
      </c>
      <c r="O2110" t="s">
        <v>23</v>
      </c>
      <c r="Q2110" t="s">
        <v>6288</v>
      </c>
      <c r="R2110" t="s">
        <v>6289</v>
      </c>
      <c r="S2110" t="s">
        <v>6290</v>
      </c>
      <c r="T2110" t="s">
        <v>7548</v>
      </c>
      <c r="U2110" t="s">
        <v>86</v>
      </c>
      <c r="V2110" t="s">
        <v>6291</v>
      </c>
      <c r="W2110" t="s">
        <v>93</v>
      </c>
    </row>
    <row r="2111" spans="1:25" x14ac:dyDescent="0.25">
      <c r="A2111" t="s">
        <v>73</v>
      </c>
      <c r="B2111" t="s">
        <v>74</v>
      </c>
      <c r="C2111" t="s">
        <v>79</v>
      </c>
      <c r="D2111">
        <v>8</v>
      </c>
      <c r="E2111">
        <v>47189427</v>
      </c>
      <c r="F2111">
        <v>2.3430840000000002</v>
      </c>
      <c r="G2111" t="b">
        <f t="shared" si="64"/>
        <v>0</v>
      </c>
      <c r="H2111">
        <f t="shared" si="65"/>
        <v>-392576</v>
      </c>
      <c r="I2111" t="s">
        <v>27</v>
      </c>
      <c r="J2111" t="s">
        <v>22</v>
      </c>
      <c r="K2111" t="s">
        <v>20</v>
      </c>
      <c r="L2111">
        <v>47579796</v>
      </c>
      <c r="M2111">
        <v>47584210</v>
      </c>
      <c r="O2111" t="s">
        <v>21</v>
      </c>
      <c r="Q2111" t="s">
        <v>6292</v>
      </c>
      <c r="R2111" t="s">
        <v>6293</v>
      </c>
      <c r="S2111" t="s">
        <v>6294</v>
      </c>
      <c r="T2111" t="s">
        <v>6321</v>
      </c>
      <c r="U2111" t="s">
        <v>86</v>
      </c>
      <c r="V2111" t="s">
        <v>6295</v>
      </c>
      <c r="W2111" t="s">
        <v>93</v>
      </c>
    </row>
    <row r="2112" spans="1:25" x14ac:dyDescent="0.25">
      <c r="A2112" t="s">
        <v>73</v>
      </c>
      <c r="B2112" t="s">
        <v>74</v>
      </c>
      <c r="C2112" t="s">
        <v>79</v>
      </c>
      <c r="D2112">
        <v>8</v>
      </c>
      <c r="E2112">
        <v>47189427</v>
      </c>
      <c r="F2112">
        <v>2.3430840000000002</v>
      </c>
      <c r="G2112" t="b">
        <f t="shared" si="64"/>
        <v>0</v>
      </c>
      <c r="H2112">
        <f t="shared" si="65"/>
        <v>-415123.5</v>
      </c>
      <c r="I2112" t="s">
        <v>27</v>
      </c>
      <c r="J2112" t="s">
        <v>22</v>
      </c>
      <c r="K2112" t="s">
        <v>20</v>
      </c>
      <c r="L2112">
        <v>47602081</v>
      </c>
      <c r="M2112">
        <v>47607020</v>
      </c>
      <c r="O2112" t="s">
        <v>21</v>
      </c>
      <c r="Q2112" t="s">
        <v>6296</v>
      </c>
      <c r="R2112" t="s">
        <v>6297</v>
      </c>
      <c r="S2112" t="s">
        <v>6298</v>
      </c>
      <c r="T2112" t="s">
        <v>7502</v>
      </c>
      <c r="U2112" t="s">
        <v>6299</v>
      </c>
      <c r="V2112" t="s">
        <v>86</v>
      </c>
      <c r="W2112" t="s">
        <v>6300</v>
      </c>
      <c r="X2112" t="s">
        <v>93</v>
      </c>
      <c r="Y2112" t="s">
        <v>930</v>
      </c>
    </row>
    <row r="2113" spans="1:23" x14ac:dyDescent="0.25">
      <c r="A2113" t="s">
        <v>73</v>
      </c>
      <c r="B2113" t="s">
        <v>74</v>
      </c>
      <c r="C2113" t="s">
        <v>79</v>
      </c>
      <c r="D2113">
        <v>8</v>
      </c>
      <c r="E2113">
        <v>47189427</v>
      </c>
      <c r="F2113">
        <v>2.3430840000000002</v>
      </c>
      <c r="G2113" t="b">
        <f t="shared" si="64"/>
        <v>0</v>
      </c>
      <c r="H2113">
        <f t="shared" si="65"/>
        <v>-431348</v>
      </c>
      <c r="I2113" t="s">
        <v>27</v>
      </c>
      <c r="J2113" t="s">
        <v>22</v>
      </c>
      <c r="K2113" t="s">
        <v>20</v>
      </c>
      <c r="L2113">
        <v>47619116</v>
      </c>
      <c r="M2113">
        <v>47622434</v>
      </c>
      <c r="O2113" t="s">
        <v>21</v>
      </c>
      <c r="Q2113" t="s">
        <v>6301</v>
      </c>
      <c r="R2113" t="s">
        <v>6302</v>
      </c>
      <c r="S2113" t="s">
        <v>6303</v>
      </c>
      <c r="T2113" t="s">
        <v>6321</v>
      </c>
      <c r="U2113" t="s">
        <v>86</v>
      </c>
      <c r="V2113" t="s">
        <v>6304</v>
      </c>
      <c r="W2113" t="s">
        <v>93</v>
      </c>
    </row>
    <row r="2114" spans="1:23" x14ac:dyDescent="0.25">
      <c r="A2114" t="s">
        <v>73</v>
      </c>
      <c r="B2114" t="s">
        <v>74</v>
      </c>
      <c r="C2114" t="s">
        <v>80</v>
      </c>
      <c r="D2114">
        <v>9</v>
      </c>
      <c r="E2114">
        <v>53841912</v>
      </c>
      <c r="F2114">
        <v>2.232809</v>
      </c>
      <c r="G2114" t="b">
        <f t="shared" si="64"/>
        <v>0</v>
      </c>
      <c r="H2114">
        <f t="shared" si="65"/>
        <v>220424.5</v>
      </c>
      <c r="I2114" t="s">
        <v>30</v>
      </c>
      <c r="J2114" t="s">
        <v>22</v>
      </c>
      <c r="K2114" t="s">
        <v>20</v>
      </c>
      <c r="L2114">
        <v>53619825</v>
      </c>
      <c r="M2114">
        <v>53623150</v>
      </c>
      <c r="O2114" t="s">
        <v>23</v>
      </c>
      <c r="Q2114" t="s">
        <v>1311</v>
      </c>
      <c r="R2114" t="s">
        <v>1312</v>
      </c>
      <c r="S2114" t="s">
        <v>1313</v>
      </c>
      <c r="T2114" t="s">
        <v>6556</v>
      </c>
      <c r="U2114" t="s">
        <v>86</v>
      </c>
      <c r="V2114" t="s">
        <v>1314</v>
      </c>
      <c r="W2114" t="s">
        <v>93</v>
      </c>
    </row>
    <row r="2115" spans="1:23" x14ac:dyDescent="0.25">
      <c r="A2115" t="s">
        <v>73</v>
      </c>
      <c r="B2115" t="s">
        <v>74</v>
      </c>
      <c r="C2115" t="s">
        <v>80</v>
      </c>
      <c r="D2115">
        <v>9</v>
      </c>
      <c r="E2115">
        <v>53841912</v>
      </c>
      <c r="F2115">
        <v>2.232809</v>
      </c>
      <c r="G2115" t="b">
        <f t="shared" ref="G2115:G2153" si="66">IF(AND(E2115&lt;M2115,E2115&gt;L2115),TRUE,FALSE)</f>
        <v>0</v>
      </c>
      <c r="H2115">
        <f t="shared" ref="H2115:H2153" si="67">E2115-(AVERAGE(L2115:M2115))</f>
        <v>195989.5</v>
      </c>
      <c r="I2115" t="s">
        <v>30</v>
      </c>
      <c r="J2115" t="s">
        <v>22</v>
      </c>
      <c r="K2115" t="s">
        <v>20</v>
      </c>
      <c r="L2115">
        <v>53644382</v>
      </c>
      <c r="M2115">
        <v>53647463</v>
      </c>
      <c r="O2115" t="s">
        <v>23</v>
      </c>
      <c r="Q2115" t="s">
        <v>1315</v>
      </c>
      <c r="R2115" t="s">
        <v>1316</v>
      </c>
      <c r="S2115" t="s">
        <v>1317</v>
      </c>
      <c r="T2115" t="s">
        <v>6557</v>
      </c>
      <c r="U2115" t="s">
        <v>86</v>
      </c>
      <c r="V2115" t="s">
        <v>1318</v>
      </c>
      <c r="W2115" t="s">
        <v>93</v>
      </c>
    </row>
    <row r="2116" spans="1:23" x14ac:dyDescent="0.25">
      <c r="A2116" t="s">
        <v>73</v>
      </c>
      <c r="B2116" t="s">
        <v>74</v>
      </c>
      <c r="C2116" t="s">
        <v>80</v>
      </c>
      <c r="D2116">
        <v>9</v>
      </c>
      <c r="E2116">
        <v>53841912</v>
      </c>
      <c r="F2116">
        <v>2.232809</v>
      </c>
      <c r="G2116" t="b">
        <f t="shared" si="66"/>
        <v>0</v>
      </c>
      <c r="H2116">
        <f t="shared" si="67"/>
        <v>170373.5</v>
      </c>
      <c r="I2116" t="s">
        <v>30</v>
      </c>
      <c r="J2116" t="s">
        <v>22</v>
      </c>
      <c r="K2116" t="s">
        <v>20</v>
      </c>
      <c r="L2116">
        <v>53669497</v>
      </c>
      <c r="M2116">
        <v>53673580</v>
      </c>
      <c r="O2116" t="s">
        <v>21</v>
      </c>
      <c r="Q2116" t="s">
        <v>1319</v>
      </c>
      <c r="R2116" t="s">
        <v>1320</v>
      </c>
      <c r="S2116" t="s">
        <v>1321</v>
      </c>
      <c r="T2116" t="s">
        <v>6558</v>
      </c>
      <c r="U2116" t="s">
        <v>86</v>
      </c>
      <c r="V2116" t="s">
        <v>1322</v>
      </c>
      <c r="W2116" t="s">
        <v>93</v>
      </c>
    </row>
    <row r="2117" spans="1:23" x14ac:dyDescent="0.25">
      <c r="A2117" t="s">
        <v>73</v>
      </c>
      <c r="B2117" t="s">
        <v>74</v>
      </c>
      <c r="C2117" t="s">
        <v>80</v>
      </c>
      <c r="D2117">
        <v>9</v>
      </c>
      <c r="E2117">
        <v>53841912</v>
      </c>
      <c r="F2117">
        <v>2.232809</v>
      </c>
      <c r="G2117" t="b">
        <f t="shared" si="66"/>
        <v>0</v>
      </c>
      <c r="H2117">
        <f t="shared" si="67"/>
        <v>129164.5</v>
      </c>
      <c r="I2117" t="s">
        <v>30</v>
      </c>
      <c r="J2117" t="s">
        <v>19</v>
      </c>
      <c r="K2117" t="s">
        <v>20</v>
      </c>
      <c r="L2117">
        <v>53712711</v>
      </c>
      <c r="M2117">
        <v>53712784</v>
      </c>
      <c r="O2117" t="s">
        <v>23</v>
      </c>
      <c r="Q2117" t="s">
        <v>1323</v>
      </c>
      <c r="R2117" t="s">
        <v>1324</v>
      </c>
      <c r="S2117" t="s">
        <v>1325</v>
      </c>
      <c r="T2117" t="s">
        <v>6559</v>
      </c>
      <c r="U2117" t="s">
        <v>86</v>
      </c>
      <c r="V2117" t="s">
        <v>1326</v>
      </c>
      <c r="W2117" t="s">
        <v>88</v>
      </c>
    </row>
    <row r="2118" spans="1:23" x14ac:dyDescent="0.25">
      <c r="A2118" t="s">
        <v>73</v>
      </c>
      <c r="B2118" t="s">
        <v>74</v>
      </c>
      <c r="C2118" t="s">
        <v>80</v>
      </c>
      <c r="D2118">
        <v>9</v>
      </c>
      <c r="E2118">
        <v>53841912</v>
      </c>
      <c r="F2118">
        <v>2.232809</v>
      </c>
      <c r="G2118" t="b">
        <f t="shared" si="66"/>
        <v>0</v>
      </c>
      <c r="H2118">
        <f t="shared" si="67"/>
        <v>127331.5</v>
      </c>
      <c r="I2118" t="s">
        <v>30</v>
      </c>
      <c r="J2118" t="s">
        <v>22</v>
      </c>
      <c r="K2118" t="s">
        <v>20</v>
      </c>
      <c r="L2118">
        <v>53713103</v>
      </c>
      <c r="M2118">
        <v>53716058</v>
      </c>
      <c r="O2118" t="s">
        <v>23</v>
      </c>
      <c r="Q2118" t="s">
        <v>1327</v>
      </c>
      <c r="R2118" t="s">
        <v>1328</v>
      </c>
      <c r="S2118" t="s">
        <v>1329</v>
      </c>
      <c r="T2118" t="s">
        <v>6321</v>
      </c>
      <c r="U2118" t="s">
        <v>86</v>
      </c>
      <c r="V2118" t="s">
        <v>1330</v>
      </c>
      <c r="W2118" t="s">
        <v>93</v>
      </c>
    </row>
    <row r="2119" spans="1:23" x14ac:dyDescent="0.25">
      <c r="A2119" t="s">
        <v>73</v>
      </c>
      <c r="B2119" t="s">
        <v>74</v>
      </c>
      <c r="C2119" t="s">
        <v>80</v>
      </c>
      <c r="D2119">
        <v>9</v>
      </c>
      <c r="E2119">
        <v>53841912</v>
      </c>
      <c r="F2119">
        <v>2.232809</v>
      </c>
      <c r="G2119" t="b">
        <f t="shared" si="66"/>
        <v>0</v>
      </c>
      <c r="H2119">
        <f t="shared" si="67"/>
        <v>120315</v>
      </c>
      <c r="I2119" t="s">
        <v>30</v>
      </c>
      <c r="J2119" t="s">
        <v>22</v>
      </c>
      <c r="K2119" t="s">
        <v>20</v>
      </c>
      <c r="L2119">
        <v>53718500</v>
      </c>
      <c r="M2119">
        <v>53724694</v>
      </c>
      <c r="O2119" t="s">
        <v>21</v>
      </c>
      <c r="Q2119" t="s">
        <v>1331</v>
      </c>
      <c r="R2119" t="s">
        <v>1332</v>
      </c>
      <c r="S2119" t="s">
        <v>1333</v>
      </c>
      <c r="T2119" t="s">
        <v>6560</v>
      </c>
      <c r="U2119" t="s">
        <v>86</v>
      </c>
      <c r="V2119" t="s">
        <v>1334</v>
      </c>
      <c r="W2119" t="s">
        <v>93</v>
      </c>
    </row>
    <row r="2120" spans="1:23" x14ac:dyDescent="0.25">
      <c r="A2120" t="s">
        <v>73</v>
      </c>
      <c r="B2120" t="s">
        <v>74</v>
      </c>
      <c r="C2120" t="s">
        <v>80</v>
      </c>
      <c r="D2120">
        <v>9</v>
      </c>
      <c r="E2120">
        <v>53841912</v>
      </c>
      <c r="F2120">
        <v>2.232809</v>
      </c>
      <c r="G2120" t="b">
        <f t="shared" si="66"/>
        <v>0</v>
      </c>
      <c r="H2120">
        <f t="shared" si="67"/>
        <v>110916</v>
      </c>
      <c r="I2120" t="s">
        <v>30</v>
      </c>
      <c r="J2120" t="s">
        <v>22</v>
      </c>
      <c r="K2120" t="s">
        <v>20</v>
      </c>
      <c r="L2120">
        <v>53729750</v>
      </c>
      <c r="M2120">
        <v>53732242</v>
      </c>
      <c r="O2120" t="s">
        <v>23</v>
      </c>
      <c r="Q2120" t="s">
        <v>1335</v>
      </c>
      <c r="R2120" t="s">
        <v>1336</v>
      </c>
      <c r="S2120" t="s">
        <v>1337</v>
      </c>
      <c r="T2120" t="s">
        <v>6561</v>
      </c>
      <c r="U2120" t="s">
        <v>86</v>
      </c>
      <c r="V2120" t="s">
        <v>1338</v>
      </c>
      <c r="W2120" t="s">
        <v>93</v>
      </c>
    </row>
    <row r="2121" spans="1:23" x14ac:dyDescent="0.25">
      <c r="A2121" t="s">
        <v>73</v>
      </c>
      <c r="B2121" t="s">
        <v>74</v>
      </c>
      <c r="C2121" t="s">
        <v>80</v>
      </c>
      <c r="D2121">
        <v>9</v>
      </c>
      <c r="E2121">
        <v>53841912</v>
      </c>
      <c r="F2121">
        <v>2.232809</v>
      </c>
      <c r="G2121" t="b">
        <f t="shared" si="66"/>
        <v>0</v>
      </c>
      <c r="H2121">
        <f t="shared" si="67"/>
        <v>106236</v>
      </c>
      <c r="I2121" t="s">
        <v>30</v>
      </c>
      <c r="J2121" t="s">
        <v>22</v>
      </c>
      <c r="K2121" t="s">
        <v>20</v>
      </c>
      <c r="L2121">
        <v>53735294</v>
      </c>
      <c r="M2121">
        <v>53736058</v>
      </c>
      <c r="O2121" t="s">
        <v>21</v>
      </c>
      <c r="Q2121" t="s">
        <v>1339</v>
      </c>
      <c r="R2121" t="s">
        <v>1340</v>
      </c>
      <c r="S2121" t="s">
        <v>1341</v>
      </c>
      <c r="T2121" t="s">
        <v>6562</v>
      </c>
      <c r="U2121" t="s">
        <v>86</v>
      </c>
      <c r="V2121" t="s">
        <v>1342</v>
      </c>
      <c r="W2121" t="s">
        <v>154</v>
      </c>
    </row>
    <row r="2122" spans="1:23" x14ac:dyDescent="0.25">
      <c r="A2122" t="s">
        <v>73</v>
      </c>
      <c r="B2122" t="s">
        <v>74</v>
      </c>
      <c r="C2122" t="s">
        <v>80</v>
      </c>
      <c r="D2122">
        <v>9</v>
      </c>
      <c r="E2122">
        <v>53841912</v>
      </c>
      <c r="F2122">
        <v>2.232809</v>
      </c>
      <c r="G2122" t="b">
        <f t="shared" si="66"/>
        <v>0</v>
      </c>
      <c r="H2122">
        <f t="shared" si="67"/>
        <v>93888</v>
      </c>
      <c r="I2122" t="s">
        <v>30</v>
      </c>
      <c r="J2122" t="s">
        <v>22</v>
      </c>
      <c r="K2122" t="s">
        <v>20</v>
      </c>
      <c r="L2122">
        <v>53745744</v>
      </c>
      <c r="M2122">
        <v>53750304</v>
      </c>
      <c r="O2122" t="s">
        <v>21</v>
      </c>
      <c r="Q2122" t="s">
        <v>1343</v>
      </c>
      <c r="R2122" t="s">
        <v>1344</v>
      </c>
      <c r="S2122" t="s">
        <v>1345</v>
      </c>
      <c r="T2122" t="s">
        <v>6563</v>
      </c>
      <c r="U2122" t="s">
        <v>86</v>
      </c>
      <c r="V2122" t="s">
        <v>1346</v>
      </c>
      <c r="W2122" t="s">
        <v>93</v>
      </c>
    </row>
    <row r="2123" spans="1:23" x14ac:dyDescent="0.25">
      <c r="A2123" t="s">
        <v>73</v>
      </c>
      <c r="B2123" t="s">
        <v>74</v>
      </c>
      <c r="C2123" t="s">
        <v>80</v>
      </c>
      <c r="D2123">
        <v>9</v>
      </c>
      <c r="E2123">
        <v>53841912</v>
      </c>
      <c r="F2123">
        <v>2.232809</v>
      </c>
      <c r="G2123" t="b">
        <f t="shared" si="66"/>
        <v>0</v>
      </c>
      <c r="H2123">
        <f t="shared" si="67"/>
        <v>84390</v>
      </c>
      <c r="I2123" t="s">
        <v>30</v>
      </c>
      <c r="J2123" t="s">
        <v>22</v>
      </c>
      <c r="K2123" t="s">
        <v>20</v>
      </c>
      <c r="L2123">
        <v>53756282</v>
      </c>
      <c r="M2123">
        <v>53758762</v>
      </c>
      <c r="O2123" t="s">
        <v>23</v>
      </c>
      <c r="Q2123" t="s">
        <v>1347</v>
      </c>
      <c r="R2123" t="s">
        <v>1348</v>
      </c>
      <c r="S2123" t="s">
        <v>1349</v>
      </c>
      <c r="T2123" t="s">
        <v>6564</v>
      </c>
      <c r="U2123" t="s">
        <v>86</v>
      </c>
      <c r="V2123" t="s">
        <v>1350</v>
      </c>
      <c r="W2123" t="s">
        <v>93</v>
      </c>
    </row>
    <row r="2124" spans="1:23" x14ac:dyDescent="0.25">
      <c r="A2124" t="s">
        <v>73</v>
      </c>
      <c r="B2124" t="s">
        <v>74</v>
      </c>
      <c r="C2124" t="s">
        <v>80</v>
      </c>
      <c r="D2124">
        <v>9</v>
      </c>
      <c r="E2124">
        <v>53841912</v>
      </c>
      <c r="F2124">
        <v>2.232809</v>
      </c>
      <c r="G2124" t="b">
        <f t="shared" si="66"/>
        <v>0</v>
      </c>
      <c r="H2124">
        <f t="shared" si="67"/>
        <v>77128</v>
      </c>
      <c r="I2124" t="s">
        <v>30</v>
      </c>
      <c r="J2124" t="s">
        <v>22</v>
      </c>
      <c r="K2124" t="s">
        <v>20</v>
      </c>
      <c r="L2124">
        <v>53761437</v>
      </c>
      <c r="M2124">
        <v>53768131</v>
      </c>
      <c r="O2124" t="s">
        <v>23</v>
      </c>
      <c r="Q2124" t="s">
        <v>1351</v>
      </c>
      <c r="R2124" t="s">
        <v>1352</v>
      </c>
      <c r="S2124" t="s">
        <v>1353</v>
      </c>
      <c r="T2124" t="s">
        <v>6565</v>
      </c>
      <c r="U2124" t="s">
        <v>86</v>
      </c>
      <c r="V2124" t="s">
        <v>1354</v>
      </c>
      <c r="W2124" t="s">
        <v>93</v>
      </c>
    </row>
    <row r="2125" spans="1:23" x14ac:dyDescent="0.25">
      <c r="A2125" t="s">
        <v>73</v>
      </c>
      <c r="B2125" t="s">
        <v>74</v>
      </c>
      <c r="C2125" t="s">
        <v>80</v>
      </c>
      <c r="D2125">
        <v>9</v>
      </c>
      <c r="E2125">
        <v>53841912</v>
      </c>
      <c r="F2125">
        <v>2.232809</v>
      </c>
      <c r="G2125" t="b">
        <f t="shared" si="66"/>
        <v>0</v>
      </c>
      <c r="H2125">
        <f t="shared" si="67"/>
        <v>72681.5</v>
      </c>
      <c r="I2125" t="s">
        <v>30</v>
      </c>
      <c r="J2125" t="s">
        <v>22</v>
      </c>
      <c r="K2125" t="s">
        <v>20</v>
      </c>
      <c r="L2125">
        <v>53767267</v>
      </c>
      <c r="M2125">
        <v>53771194</v>
      </c>
      <c r="O2125" t="s">
        <v>21</v>
      </c>
      <c r="Q2125" t="s">
        <v>1355</v>
      </c>
      <c r="R2125" t="s">
        <v>1356</v>
      </c>
      <c r="S2125" t="s">
        <v>1357</v>
      </c>
      <c r="T2125" t="s">
        <v>6321</v>
      </c>
      <c r="U2125" t="s">
        <v>86</v>
      </c>
      <c r="V2125" t="s">
        <v>1358</v>
      </c>
      <c r="W2125" t="s">
        <v>93</v>
      </c>
    </row>
    <row r="2126" spans="1:23" x14ac:dyDescent="0.25">
      <c r="A2126" t="s">
        <v>73</v>
      </c>
      <c r="B2126" t="s">
        <v>74</v>
      </c>
      <c r="C2126" t="s">
        <v>80</v>
      </c>
      <c r="D2126">
        <v>9</v>
      </c>
      <c r="E2126">
        <v>53841912</v>
      </c>
      <c r="F2126">
        <v>2.232809</v>
      </c>
      <c r="G2126" t="b">
        <f t="shared" si="66"/>
        <v>0</v>
      </c>
      <c r="H2126">
        <f t="shared" si="67"/>
        <v>68884.5</v>
      </c>
      <c r="I2126" t="s">
        <v>30</v>
      </c>
      <c r="J2126" t="s">
        <v>22</v>
      </c>
      <c r="K2126" t="s">
        <v>20</v>
      </c>
      <c r="L2126">
        <v>53772602</v>
      </c>
      <c r="M2126">
        <v>53773453</v>
      </c>
      <c r="O2126" t="s">
        <v>23</v>
      </c>
      <c r="Q2126" t="s">
        <v>1359</v>
      </c>
      <c r="R2126" t="s">
        <v>1360</v>
      </c>
      <c r="S2126" t="s">
        <v>1361</v>
      </c>
      <c r="T2126" t="s">
        <v>6566</v>
      </c>
      <c r="U2126" t="s">
        <v>86</v>
      </c>
      <c r="V2126" t="s">
        <v>1362</v>
      </c>
      <c r="W2126" t="s">
        <v>93</v>
      </c>
    </row>
    <row r="2127" spans="1:23" x14ac:dyDescent="0.25">
      <c r="A2127" t="s">
        <v>73</v>
      </c>
      <c r="B2127" t="s">
        <v>74</v>
      </c>
      <c r="C2127" t="s">
        <v>80</v>
      </c>
      <c r="D2127">
        <v>9</v>
      </c>
      <c r="E2127">
        <v>53841912</v>
      </c>
      <c r="F2127">
        <v>2.232809</v>
      </c>
      <c r="G2127" t="b">
        <f t="shared" si="66"/>
        <v>0</v>
      </c>
      <c r="H2127">
        <f t="shared" si="67"/>
        <v>66667.5</v>
      </c>
      <c r="I2127" t="s">
        <v>30</v>
      </c>
      <c r="J2127" t="s">
        <v>19</v>
      </c>
      <c r="K2127" t="s">
        <v>20</v>
      </c>
      <c r="L2127">
        <v>53775209</v>
      </c>
      <c r="M2127">
        <v>53775280</v>
      </c>
      <c r="O2127" t="s">
        <v>23</v>
      </c>
      <c r="Q2127" t="s">
        <v>1363</v>
      </c>
      <c r="R2127" t="s">
        <v>1364</v>
      </c>
      <c r="S2127" t="s">
        <v>1365</v>
      </c>
      <c r="T2127" t="s">
        <v>6567</v>
      </c>
      <c r="U2127" t="s">
        <v>86</v>
      </c>
      <c r="V2127" t="s">
        <v>1366</v>
      </c>
      <c r="W2127" t="s">
        <v>88</v>
      </c>
    </row>
    <row r="2128" spans="1:23" x14ac:dyDescent="0.25">
      <c r="A2128" t="s">
        <v>73</v>
      </c>
      <c r="B2128" t="s">
        <v>74</v>
      </c>
      <c r="C2128" t="s">
        <v>80</v>
      </c>
      <c r="D2128">
        <v>9</v>
      </c>
      <c r="E2128">
        <v>53841912</v>
      </c>
      <c r="F2128">
        <v>2.232809</v>
      </c>
      <c r="G2128" t="b">
        <f t="shared" si="66"/>
        <v>0</v>
      </c>
      <c r="H2128">
        <f t="shared" si="67"/>
        <v>49732</v>
      </c>
      <c r="I2128" t="s">
        <v>30</v>
      </c>
      <c r="J2128" t="s">
        <v>22</v>
      </c>
      <c r="K2128" t="s">
        <v>20</v>
      </c>
      <c r="L2128">
        <v>53791431</v>
      </c>
      <c r="M2128">
        <v>53792929</v>
      </c>
      <c r="O2128" t="s">
        <v>21</v>
      </c>
      <c r="Q2128" t="s">
        <v>1367</v>
      </c>
      <c r="R2128" t="s">
        <v>1368</v>
      </c>
      <c r="S2128" t="s">
        <v>1369</v>
      </c>
      <c r="T2128" t="s">
        <v>6568</v>
      </c>
      <c r="U2128" t="s">
        <v>86</v>
      </c>
      <c r="V2128" t="s">
        <v>1370</v>
      </c>
      <c r="W2128" t="s">
        <v>93</v>
      </c>
    </row>
    <row r="2129" spans="1:23" x14ac:dyDescent="0.25">
      <c r="A2129" t="s">
        <v>73</v>
      </c>
      <c r="B2129" t="s">
        <v>74</v>
      </c>
      <c r="C2129" t="s">
        <v>80</v>
      </c>
      <c r="D2129">
        <v>9</v>
      </c>
      <c r="E2129">
        <v>53841912</v>
      </c>
      <c r="F2129">
        <v>2.232809</v>
      </c>
      <c r="G2129" t="b">
        <f t="shared" si="66"/>
        <v>0</v>
      </c>
      <c r="H2129">
        <f t="shared" si="67"/>
        <v>38343.5</v>
      </c>
      <c r="I2129" t="s">
        <v>30</v>
      </c>
      <c r="J2129" t="s">
        <v>22</v>
      </c>
      <c r="K2129" t="s">
        <v>20</v>
      </c>
      <c r="L2129">
        <v>53798218</v>
      </c>
      <c r="M2129">
        <v>53808919</v>
      </c>
      <c r="O2129" t="s">
        <v>21</v>
      </c>
      <c r="Q2129" t="s">
        <v>1371</v>
      </c>
      <c r="R2129" t="s">
        <v>1372</v>
      </c>
      <c r="S2129" t="s">
        <v>1373</v>
      </c>
      <c r="T2129" t="s">
        <v>6569</v>
      </c>
      <c r="U2129" t="s">
        <v>86</v>
      </c>
      <c r="V2129" t="s">
        <v>1374</v>
      </c>
      <c r="W2129" t="s">
        <v>93</v>
      </c>
    </row>
    <row r="2130" spans="1:23" x14ac:dyDescent="0.25">
      <c r="A2130" t="s">
        <v>73</v>
      </c>
      <c r="B2130" t="s">
        <v>74</v>
      </c>
      <c r="C2130" t="s">
        <v>80</v>
      </c>
      <c r="D2130">
        <v>9</v>
      </c>
      <c r="E2130">
        <v>53841912</v>
      </c>
      <c r="F2130">
        <v>2.232809</v>
      </c>
      <c r="G2130" t="b">
        <f t="shared" si="66"/>
        <v>0</v>
      </c>
      <c r="H2130">
        <f t="shared" si="67"/>
        <v>25575</v>
      </c>
      <c r="I2130" t="s">
        <v>30</v>
      </c>
      <c r="J2130" t="s">
        <v>22</v>
      </c>
      <c r="K2130" t="s">
        <v>20</v>
      </c>
      <c r="L2130">
        <v>53815296</v>
      </c>
      <c r="M2130">
        <v>53817378</v>
      </c>
      <c r="O2130" t="s">
        <v>23</v>
      </c>
      <c r="Q2130" t="s">
        <v>1375</v>
      </c>
      <c r="R2130" t="s">
        <v>1376</v>
      </c>
      <c r="S2130" t="s">
        <v>1377</v>
      </c>
      <c r="T2130" t="s">
        <v>6570</v>
      </c>
      <c r="U2130" t="s">
        <v>86</v>
      </c>
      <c r="V2130" t="s">
        <v>1378</v>
      </c>
      <c r="W2130" t="s">
        <v>93</v>
      </c>
    </row>
    <row r="2131" spans="1:23" x14ac:dyDescent="0.25">
      <c r="A2131" t="s">
        <v>73</v>
      </c>
      <c r="B2131" t="s">
        <v>74</v>
      </c>
      <c r="C2131" t="s">
        <v>80</v>
      </c>
      <c r="D2131">
        <v>9</v>
      </c>
      <c r="E2131">
        <v>53841912</v>
      </c>
      <c r="F2131">
        <v>2.232809</v>
      </c>
      <c r="G2131" t="b">
        <f t="shared" si="66"/>
        <v>0</v>
      </c>
      <c r="H2131">
        <f t="shared" si="67"/>
        <v>19804.5</v>
      </c>
      <c r="I2131" t="s">
        <v>30</v>
      </c>
      <c r="J2131" t="s">
        <v>22</v>
      </c>
      <c r="K2131" t="s">
        <v>20</v>
      </c>
      <c r="L2131">
        <v>53819514</v>
      </c>
      <c r="M2131">
        <v>53824701</v>
      </c>
      <c r="O2131" t="s">
        <v>21</v>
      </c>
      <c r="Q2131" t="s">
        <v>1379</v>
      </c>
      <c r="R2131" t="s">
        <v>1380</v>
      </c>
      <c r="S2131" t="s">
        <v>1381</v>
      </c>
      <c r="T2131" t="s">
        <v>6571</v>
      </c>
      <c r="U2131" t="s">
        <v>86</v>
      </c>
      <c r="V2131" t="s">
        <v>1382</v>
      </c>
      <c r="W2131" t="s">
        <v>93</v>
      </c>
    </row>
    <row r="2132" spans="1:23" x14ac:dyDescent="0.25">
      <c r="A2132" t="s">
        <v>73</v>
      </c>
      <c r="B2132" t="s">
        <v>74</v>
      </c>
      <c r="C2132" t="s">
        <v>80</v>
      </c>
      <c r="D2132">
        <v>9</v>
      </c>
      <c r="E2132">
        <v>53841912</v>
      </c>
      <c r="F2132">
        <v>2.232809</v>
      </c>
      <c r="G2132" t="b">
        <f t="shared" si="66"/>
        <v>0</v>
      </c>
      <c r="H2132">
        <f t="shared" si="67"/>
        <v>13372.5</v>
      </c>
      <c r="I2132" t="s">
        <v>30</v>
      </c>
      <c r="J2132" t="s">
        <v>22</v>
      </c>
      <c r="K2132" t="s">
        <v>20</v>
      </c>
      <c r="L2132">
        <v>53827045</v>
      </c>
      <c r="M2132">
        <v>53830034</v>
      </c>
      <c r="O2132" t="s">
        <v>23</v>
      </c>
      <c r="Q2132" t="s">
        <v>1383</v>
      </c>
      <c r="R2132" t="s">
        <v>1384</v>
      </c>
      <c r="S2132" t="s">
        <v>1385</v>
      </c>
      <c r="T2132" t="s">
        <v>6572</v>
      </c>
      <c r="U2132" t="s">
        <v>86</v>
      </c>
      <c r="V2132" t="s">
        <v>1386</v>
      </c>
      <c r="W2132" t="s">
        <v>93</v>
      </c>
    </row>
    <row r="2133" spans="1:23" x14ac:dyDescent="0.25">
      <c r="A2133" t="s">
        <v>73</v>
      </c>
      <c r="B2133" t="s">
        <v>74</v>
      </c>
      <c r="C2133" t="s">
        <v>80</v>
      </c>
      <c r="D2133">
        <v>9</v>
      </c>
      <c r="E2133">
        <v>53841912</v>
      </c>
      <c r="F2133">
        <v>2.232809</v>
      </c>
      <c r="G2133" t="b">
        <f t="shared" si="66"/>
        <v>0</v>
      </c>
      <c r="H2133">
        <f t="shared" si="67"/>
        <v>-29018</v>
      </c>
      <c r="I2133" t="s">
        <v>30</v>
      </c>
      <c r="J2133" t="s">
        <v>22</v>
      </c>
      <c r="K2133" t="s">
        <v>20</v>
      </c>
      <c r="L2133">
        <v>53869782</v>
      </c>
      <c r="M2133">
        <v>53872078</v>
      </c>
      <c r="O2133" t="s">
        <v>23</v>
      </c>
      <c r="Q2133" t="s">
        <v>1387</v>
      </c>
      <c r="R2133" t="s">
        <v>1388</v>
      </c>
      <c r="S2133" t="s">
        <v>1389</v>
      </c>
      <c r="T2133" t="s">
        <v>6558</v>
      </c>
      <c r="U2133" t="s">
        <v>86</v>
      </c>
      <c r="V2133" t="s">
        <v>1390</v>
      </c>
      <c r="W2133" t="s">
        <v>93</v>
      </c>
    </row>
    <row r="2134" spans="1:23" x14ac:dyDescent="0.25">
      <c r="A2134" t="s">
        <v>73</v>
      </c>
      <c r="B2134" t="s">
        <v>74</v>
      </c>
      <c r="C2134" t="s">
        <v>80</v>
      </c>
      <c r="D2134">
        <v>9</v>
      </c>
      <c r="E2134">
        <v>53841912</v>
      </c>
      <c r="F2134">
        <v>2.232809</v>
      </c>
      <c r="G2134" t="b">
        <f t="shared" si="66"/>
        <v>0</v>
      </c>
      <c r="H2134">
        <f t="shared" si="67"/>
        <v>-34322.5</v>
      </c>
      <c r="I2134" t="s">
        <v>30</v>
      </c>
      <c r="J2134" t="s">
        <v>22</v>
      </c>
      <c r="K2134" t="s">
        <v>20</v>
      </c>
      <c r="L2134">
        <v>53876025</v>
      </c>
      <c r="M2134">
        <v>53876444</v>
      </c>
      <c r="O2134" t="s">
        <v>23</v>
      </c>
      <c r="Q2134" t="s">
        <v>1391</v>
      </c>
      <c r="R2134" t="s">
        <v>1392</v>
      </c>
      <c r="S2134" t="s">
        <v>1393</v>
      </c>
      <c r="T2134" t="s">
        <v>6573</v>
      </c>
      <c r="U2134" t="s">
        <v>86</v>
      </c>
      <c r="V2134" t="s">
        <v>1394</v>
      </c>
      <c r="W2134" t="s">
        <v>93</v>
      </c>
    </row>
    <row r="2135" spans="1:23" x14ac:dyDescent="0.25">
      <c r="A2135" t="s">
        <v>73</v>
      </c>
      <c r="B2135" t="s">
        <v>74</v>
      </c>
      <c r="C2135" t="s">
        <v>80</v>
      </c>
      <c r="D2135">
        <v>9</v>
      </c>
      <c r="E2135">
        <v>53841912</v>
      </c>
      <c r="F2135">
        <v>2.232809</v>
      </c>
      <c r="G2135" t="b">
        <f t="shared" si="66"/>
        <v>0</v>
      </c>
      <c r="H2135">
        <f t="shared" si="67"/>
        <v>-39342</v>
      </c>
      <c r="I2135" t="s">
        <v>30</v>
      </c>
      <c r="J2135" t="s">
        <v>22</v>
      </c>
      <c r="K2135" t="s">
        <v>20</v>
      </c>
      <c r="L2135">
        <v>53880038</v>
      </c>
      <c r="M2135">
        <v>53882470</v>
      </c>
      <c r="O2135" t="s">
        <v>23</v>
      </c>
      <c r="Q2135" t="s">
        <v>1395</v>
      </c>
      <c r="R2135" t="s">
        <v>1396</v>
      </c>
      <c r="S2135" t="s">
        <v>1397</v>
      </c>
      <c r="T2135" t="s">
        <v>6558</v>
      </c>
      <c r="U2135" t="s">
        <v>86</v>
      </c>
      <c r="V2135" t="s">
        <v>1398</v>
      </c>
      <c r="W2135" t="s">
        <v>93</v>
      </c>
    </row>
    <row r="2136" spans="1:23" x14ac:dyDescent="0.25">
      <c r="A2136" t="s">
        <v>73</v>
      </c>
      <c r="B2136" t="s">
        <v>74</v>
      </c>
      <c r="C2136" t="s">
        <v>80</v>
      </c>
      <c r="D2136">
        <v>9</v>
      </c>
      <c r="E2136">
        <v>53841912</v>
      </c>
      <c r="F2136">
        <v>2.232809</v>
      </c>
      <c r="G2136" t="b">
        <f t="shared" si="66"/>
        <v>0</v>
      </c>
      <c r="H2136">
        <f t="shared" si="67"/>
        <v>-52512.5</v>
      </c>
      <c r="I2136" t="s">
        <v>30</v>
      </c>
      <c r="J2136" t="s">
        <v>22</v>
      </c>
      <c r="K2136" t="s">
        <v>20</v>
      </c>
      <c r="L2136">
        <v>53893278</v>
      </c>
      <c r="M2136">
        <v>53895571</v>
      </c>
      <c r="O2136" t="s">
        <v>23</v>
      </c>
      <c r="Q2136" t="s">
        <v>1399</v>
      </c>
      <c r="R2136" t="s">
        <v>1400</v>
      </c>
      <c r="S2136" t="s">
        <v>1401</v>
      </c>
      <c r="T2136" t="s">
        <v>6574</v>
      </c>
      <c r="U2136" t="s">
        <v>86</v>
      </c>
      <c r="V2136" t="s">
        <v>1402</v>
      </c>
      <c r="W2136" t="s">
        <v>93</v>
      </c>
    </row>
    <row r="2137" spans="1:23" x14ac:dyDescent="0.25">
      <c r="A2137" t="s">
        <v>73</v>
      </c>
      <c r="B2137" t="s">
        <v>74</v>
      </c>
      <c r="C2137" t="s">
        <v>80</v>
      </c>
      <c r="D2137">
        <v>9</v>
      </c>
      <c r="E2137">
        <v>53841912</v>
      </c>
      <c r="F2137">
        <v>2.232809</v>
      </c>
      <c r="G2137" t="b">
        <f t="shared" si="66"/>
        <v>0</v>
      </c>
      <c r="H2137">
        <f t="shared" si="67"/>
        <v>-56685</v>
      </c>
      <c r="I2137" t="s">
        <v>30</v>
      </c>
      <c r="J2137" t="s">
        <v>22</v>
      </c>
      <c r="K2137" t="s">
        <v>20</v>
      </c>
      <c r="L2137">
        <v>53898246</v>
      </c>
      <c r="M2137">
        <v>53898948</v>
      </c>
      <c r="O2137" t="s">
        <v>21</v>
      </c>
      <c r="Q2137" t="s">
        <v>1403</v>
      </c>
      <c r="R2137" t="s">
        <v>1404</v>
      </c>
      <c r="S2137" t="s">
        <v>1405</v>
      </c>
      <c r="T2137" t="s">
        <v>6575</v>
      </c>
      <c r="U2137" t="s">
        <v>86</v>
      </c>
      <c r="V2137" t="s">
        <v>1406</v>
      </c>
      <c r="W2137" t="s">
        <v>93</v>
      </c>
    </row>
    <row r="2138" spans="1:23" x14ac:dyDescent="0.25">
      <c r="A2138" t="s">
        <v>73</v>
      </c>
      <c r="B2138" t="s">
        <v>74</v>
      </c>
      <c r="C2138" t="s">
        <v>80</v>
      </c>
      <c r="D2138">
        <v>9</v>
      </c>
      <c r="E2138">
        <v>53841912</v>
      </c>
      <c r="F2138">
        <v>2.232809</v>
      </c>
      <c r="G2138" t="b">
        <f t="shared" si="66"/>
        <v>0</v>
      </c>
      <c r="H2138">
        <f t="shared" si="67"/>
        <v>-62532.5</v>
      </c>
      <c r="I2138" t="s">
        <v>30</v>
      </c>
      <c r="J2138" t="s">
        <v>22</v>
      </c>
      <c r="K2138" t="s">
        <v>20</v>
      </c>
      <c r="L2138">
        <v>53904199</v>
      </c>
      <c r="M2138">
        <v>53904690</v>
      </c>
      <c r="O2138" t="s">
        <v>23</v>
      </c>
      <c r="Q2138" t="s">
        <v>1407</v>
      </c>
      <c r="R2138" t="s">
        <v>1408</v>
      </c>
      <c r="S2138" t="s">
        <v>1409</v>
      </c>
      <c r="T2138" t="s">
        <v>6576</v>
      </c>
      <c r="U2138" t="s">
        <v>86</v>
      </c>
      <c r="V2138" t="s">
        <v>1410</v>
      </c>
      <c r="W2138" t="s">
        <v>93</v>
      </c>
    </row>
    <row r="2139" spans="1:23" x14ac:dyDescent="0.25">
      <c r="A2139" t="s">
        <v>73</v>
      </c>
      <c r="B2139" t="s">
        <v>74</v>
      </c>
      <c r="C2139" t="s">
        <v>80</v>
      </c>
      <c r="D2139">
        <v>9</v>
      </c>
      <c r="E2139">
        <v>53841912</v>
      </c>
      <c r="F2139">
        <v>2.232809</v>
      </c>
      <c r="G2139" t="b">
        <f t="shared" si="66"/>
        <v>0</v>
      </c>
      <c r="H2139">
        <f t="shared" si="67"/>
        <v>-68337.5</v>
      </c>
      <c r="I2139" t="s">
        <v>30</v>
      </c>
      <c r="J2139" t="s">
        <v>22</v>
      </c>
      <c r="K2139" t="s">
        <v>20</v>
      </c>
      <c r="L2139">
        <v>53909775</v>
      </c>
      <c r="M2139">
        <v>53910724</v>
      </c>
      <c r="O2139" t="s">
        <v>23</v>
      </c>
      <c r="Q2139" t="s">
        <v>1411</v>
      </c>
      <c r="R2139" t="s">
        <v>1412</v>
      </c>
      <c r="S2139" t="s">
        <v>1413</v>
      </c>
      <c r="T2139" t="s">
        <v>6577</v>
      </c>
      <c r="U2139" t="s">
        <v>86</v>
      </c>
      <c r="V2139" t="s">
        <v>1414</v>
      </c>
      <c r="W2139" t="s">
        <v>93</v>
      </c>
    </row>
    <row r="2140" spans="1:23" x14ac:dyDescent="0.25">
      <c r="A2140" t="s">
        <v>73</v>
      </c>
      <c r="B2140" t="s">
        <v>74</v>
      </c>
      <c r="C2140" t="s">
        <v>80</v>
      </c>
      <c r="D2140">
        <v>9</v>
      </c>
      <c r="E2140">
        <v>53841912</v>
      </c>
      <c r="F2140">
        <v>2.232809</v>
      </c>
      <c r="G2140" t="b">
        <f t="shared" si="66"/>
        <v>0</v>
      </c>
      <c r="H2140">
        <f t="shared" si="67"/>
        <v>-73165.5</v>
      </c>
      <c r="I2140" t="s">
        <v>30</v>
      </c>
      <c r="J2140" t="s">
        <v>22</v>
      </c>
      <c r="K2140" t="s">
        <v>20</v>
      </c>
      <c r="L2140">
        <v>53914654</v>
      </c>
      <c r="M2140">
        <v>53915501</v>
      </c>
      <c r="O2140" t="s">
        <v>21</v>
      </c>
      <c r="Q2140" t="s">
        <v>1415</v>
      </c>
      <c r="R2140" t="s">
        <v>1416</v>
      </c>
      <c r="S2140" t="s">
        <v>1417</v>
      </c>
      <c r="T2140" t="s">
        <v>6578</v>
      </c>
      <c r="U2140" t="s">
        <v>86</v>
      </c>
      <c r="V2140" t="s">
        <v>1418</v>
      </c>
      <c r="W2140" t="s">
        <v>93</v>
      </c>
    </row>
    <row r="2141" spans="1:23" x14ac:dyDescent="0.25">
      <c r="A2141" t="s">
        <v>73</v>
      </c>
      <c r="B2141" t="s">
        <v>74</v>
      </c>
      <c r="C2141" t="s">
        <v>80</v>
      </c>
      <c r="D2141">
        <v>9</v>
      </c>
      <c r="E2141">
        <v>53841912</v>
      </c>
      <c r="F2141">
        <v>2.232809</v>
      </c>
      <c r="G2141" t="b">
        <f t="shared" si="66"/>
        <v>0</v>
      </c>
      <c r="H2141">
        <f t="shared" si="67"/>
        <v>-76583</v>
      </c>
      <c r="I2141" t="s">
        <v>30</v>
      </c>
      <c r="J2141" t="s">
        <v>22</v>
      </c>
      <c r="K2141" t="s">
        <v>20</v>
      </c>
      <c r="L2141">
        <v>53918127</v>
      </c>
      <c r="M2141">
        <v>53918863</v>
      </c>
      <c r="O2141" t="s">
        <v>21</v>
      </c>
      <c r="Q2141" t="s">
        <v>1419</v>
      </c>
      <c r="R2141" t="s">
        <v>1420</v>
      </c>
      <c r="S2141" t="s">
        <v>1421</v>
      </c>
      <c r="T2141" t="s">
        <v>6579</v>
      </c>
      <c r="U2141" t="s">
        <v>86</v>
      </c>
      <c r="V2141" t="s">
        <v>1422</v>
      </c>
      <c r="W2141" t="s">
        <v>93</v>
      </c>
    </row>
    <row r="2142" spans="1:23" x14ac:dyDescent="0.25">
      <c r="A2142" t="s">
        <v>73</v>
      </c>
      <c r="B2142" t="s">
        <v>74</v>
      </c>
      <c r="C2142" t="s">
        <v>80</v>
      </c>
      <c r="D2142">
        <v>9</v>
      </c>
      <c r="E2142">
        <v>53841912</v>
      </c>
      <c r="F2142">
        <v>2.232809</v>
      </c>
      <c r="G2142" t="b">
        <f t="shared" si="66"/>
        <v>0</v>
      </c>
      <c r="H2142">
        <f t="shared" si="67"/>
        <v>-80316.5</v>
      </c>
      <c r="I2142" t="s">
        <v>30</v>
      </c>
      <c r="J2142" t="s">
        <v>22</v>
      </c>
      <c r="K2142" t="s">
        <v>20</v>
      </c>
      <c r="L2142">
        <v>53921841</v>
      </c>
      <c r="M2142">
        <v>53922616</v>
      </c>
      <c r="O2142" t="s">
        <v>21</v>
      </c>
      <c r="Q2142" t="s">
        <v>1423</v>
      </c>
      <c r="R2142" t="s">
        <v>1424</v>
      </c>
      <c r="S2142" t="s">
        <v>1425</v>
      </c>
      <c r="T2142" t="s">
        <v>6579</v>
      </c>
      <c r="U2142" t="s">
        <v>86</v>
      </c>
      <c r="V2142" t="s">
        <v>1426</v>
      </c>
      <c r="W2142" t="s">
        <v>93</v>
      </c>
    </row>
    <row r="2143" spans="1:23" x14ac:dyDescent="0.25">
      <c r="A2143" t="s">
        <v>73</v>
      </c>
      <c r="B2143" t="s">
        <v>74</v>
      </c>
      <c r="C2143" t="s">
        <v>80</v>
      </c>
      <c r="D2143">
        <v>9</v>
      </c>
      <c r="E2143">
        <v>53841912</v>
      </c>
      <c r="F2143">
        <v>2.232809</v>
      </c>
      <c r="G2143" t="b">
        <f t="shared" si="66"/>
        <v>0</v>
      </c>
      <c r="H2143">
        <f t="shared" si="67"/>
        <v>-84962.5</v>
      </c>
      <c r="I2143" t="s">
        <v>30</v>
      </c>
      <c r="J2143" t="s">
        <v>22</v>
      </c>
      <c r="K2143" t="s">
        <v>20</v>
      </c>
      <c r="L2143">
        <v>53926471</v>
      </c>
      <c r="M2143">
        <v>53927278</v>
      </c>
      <c r="O2143" t="s">
        <v>21</v>
      </c>
      <c r="Q2143" t="s">
        <v>1427</v>
      </c>
      <c r="R2143" t="s">
        <v>1428</v>
      </c>
      <c r="S2143" t="s">
        <v>1429</v>
      </c>
      <c r="T2143" t="s">
        <v>6579</v>
      </c>
      <c r="U2143" t="s">
        <v>86</v>
      </c>
      <c r="V2143" t="s">
        <v>1430</v>
      </c>
      <c r="W2143" t="s">
        <v>93</v>
      </c>
    </row>
    <row r="2144" spans="1:23" x14ac:dyDescent="0.25">
      <c r="A2144" t="s">
        <v>73</v>
      </c>
      <c r="B2144" t="s">
        <v>74</v>
      </c>
      <c r="C2144" t="s">
        <v>80</v>
      </c>
      <c r="D2144">
        <v>9</v>
      </c>
      <c r="E2144">
        <v>53841912</v>
      </c>
      <c r="F2144">
        <v>2.232809</v>
      </c>
      <c r="G2144" t="b">
        <f t="shared" si="66"/>
        <v>0</v>
      </c>
      <c r="H2144">
        <f t="shared" si="67"/>
        <v>-93333</v>
      </c>
      <c r="I2144" t="s">
        <v>30</v>
      </c>
      <c r="J2144" t="s">
        <v>22</v>
      </c>
      <c r="K2144" t="s">
        <v>20</v>
      </c>
      <c r="L2144">
        <v>53934851</v>
      </c>
      <c r="M2144">
        <v>53935639</v>
      </c>
      <c r="O2144" t="s">
        <v>21</v>
      </c>
      <c r="Q2144" t="s">
        <v>1431</v>
      </c>
      <c r="R2144" t="s">
        <v>1432</v>
      </c>
      <c r="S2144" t="s">
        <v>1433</v>
      </c>
      <c r="T2144" t="s">
        <v>6577</v>
      </c>
      <c r="U2144" t="s">
        <v>86</v>
      </c>
      <c r="V2144" t="s">
        <v>1434</v>
      </c>
      <c r="W2144" t="s">
        <v>93</v>
      </c>
    </row>
    <row r="2145" spans="1:23" x14ac:dyDescent="0.25">
      <c r="A2145" t="s">
        <v>73</v>
      </c>
      <c r="B2145" t="s">
        <v>74</v>
      </c>
      <c r="C2145" t="s">
        <v>80</v>
      </c>
      <c r="D2145">
        <v>9</v>
      </c>
      <c r="E2145">
        <v>53841912</v>
      </c>
      <c r="F2145">
        <v>2.232809</v>
      </c>
      <c r="G2145" t="b">
        <f t="shared" si="66"/>
        <v>0</v>
      </c>
      <c r="H2145">
        <f t="shared" si="67"/>
        <v>-98572.5</v>
      </c>
      <c r="I2145" t="s">
        <v>30</v>
      </c>
      <c r="J2145" t="s">
        <v>22</v>
      </c>
      <c r="K2145" t="s">
        <v>20</v>
      </c>
      <c r="L2145">
        <v>53940233</v>
      </c>
      <c r="M2145">
        <v>53940736</v>
      </c>
      <c r="O2145" t="s">
        <v>21</v>
      </c>
      <c r="Q2145" t="s">
        <v>1435</v>
      </c>
      <c r="R2145" t="s">
        <v>1436</v>
      </c>
      <c r="S2145" t="s">
        <v>1437</v>
      </c>
      <c r="T2145" t="s">
        <v>6578</v>
      </c>
      <c r="U2145" t="s">
        <v>86</v>
      </c>
      <c r="V2145" t="s">
        <v>1438</v>
      </c>
      <c r="W2145" t="s">
        <v>93</v>
      </c>
    </row>
    <row r="2146" spans="1:23" x14ac:dyDescent="0.25">
      <c r="A2146" t="s">
        <v>73</v>
      </c>
      <c r="B2146" t="s">
        <v>74</v>
      </c>
      <c r="C2146" t="s">
        <v>80</v>
      </c>
      <c r="D2146">
        <v>9</v>
      </c>
      <c r="E2146">
        <v>53841912</v>
      </c>
      <c r="F2146">
        <v>2.232809</v>
      </c>
      <c r="G2146" t="b">
        <f t="shared" si="66"/>
        <v>0</v>
      </c>
      <c r="H2146">
        <f t="shared" si="67"/>
        <v>-109753.5</v>
      </c>
      <c r="I2146" t="s">
        <v>30</v>
      </c>
      <c r="J2146" t="s">
        <v>22</v>
      </c>
      <c r="K2146" t="s">
        <v>20</v>
      </c>
      <c r="L2146">
        <v>53950110</v>
      </c>
      <c r="M2146">
        <v>53953221</v>
      </c>
      <c r="O2146" t="s">
        <v>21</v>
      </c>
      <c r="Q2146" t="s">
        <v>1439</v>
      </c>
      <c r="R2146" t="s">
        <v>1440</v>
      </c>
      <c r="S2146" t="s">
        <v>1441</v>
      </c>
      <c r="T2146" t="s">
        <v>6580</v>
      </c>
      <c r="U2146" t="s">
        <v>86</v>
      </c>
      <c r="V2146" t="s">
        <v>1442</v>
      </c>
      <c r="W2146" t="s">
        <v>93</v>
      </c>
    </row>
    <row r="2147" spans="1:23" x14ac:dyDescent="0.25">
      <c r="A2147" t="s">
        <v>73</v>
      </c>
      <c r="B2147" t="s">
        <v>74</v>
      </c>
      <c r="C2147" t="s">
        <v>80</v>
      </c>
      <c r="D2147">
        <v>9</v>
      </c>
      <c r="E2147">
        <v>53841912</v>
      </c>
      <c r="F2147">
        <v>2.232809</v>
      </c>
      <c r="G2147" t="b">
        <f t="shared" si="66"/>
        <v>0</v>
      </c>
      <c r="H2147">
        <f t="shared" si="67"/>
        <v>-129219.5</v>
      </c>
      <c r="I2147" t="s">
        <v>30</v>
      </c>
      <c r="J2147" t="s">
        <v>22</v>
      </c>
      <c r="K2147" t="s">
        <v>20</v>
      </c>
      <c r="L2147">
        <v>53968973</v>
      </c>
      <c r="M2147">
        <v>53973290</v>
      </c>
      <c r="O2147" t="s">
        <v>23</v>
      </c>
      <c r="Q2147" t="s">
        <v>1443</v>
      </c>
      <c r="R2147" t="s">
        <v>1444</v>
      </c>
      <c r="S2147" t="s">
        <v>1445</v>
      </c>
      <c r="T2147" t="s">
        <v>6581</v>
      </c>
      <c r="U2147" t="s">
        <v>86</v>
      </c>
      <c r="V2147" t="s">
        <v>1446</v>
      </c>
      <c r="W2147" t="s">
        <v>93</v>
      </c>
    </row>
    <row r="2148" spans="1:23" x14ac:dyDescent="0.25">
      <c r="A2148" t="s">
        <v>73</v>
      </c>
      <c r="B2148" t="s">
        <v>74</v>
      </c>
      <c r="C2148" t="s">
        <v>80</v>
      </c>
      <c r="D2148">
        <v>9</v>
      </c>
      <c r="E2148">
        <v>53841912</v>
      </c>
      <c r="F2148">
        <v>2.232809</v>
      </c>
      <c r="G2148" t="b">
        <f t="shared" si="66"/>
        <v>0</v>
      </c>
      <c r="H2148">
        <f t="shared" si="67"/>
        <v>-135316.5</v>
      </c>
      <c r="I2148" t="s">
        <v>30</v>
      </c>
      <c r="J2148" t="s">
        <v>22</v>
      </c>
      <c r="K2148" t="s">
        <v>20</v>
      </c>
      <c r="L2148">
        <v>53975750</v>
      </c>
      <c r="M2148">
        <v>53978707</v>
      </c>
      <c r="O2148" t="s">
        <v>21</v>
      </c>
      <c r="Q2148" t="s">
        <v>1447</v>
      </c>
      <c r="R2148" t="s">
        <v>1448</v>
      </c>
      <c r="S2148" t="s">
        <v>1449</v>
      </c>
      <c r="T2148" t="s">
        <v>6321</v>
      </c>
      <c r="U2148" t="s">
        <v>86</v>
      </c>
      <c r="V2148" t="s">
        <v>1450</v>
      </c>
      <c r="W2148" t="s">
        <v>93</v>
      </c>
    </row>
    <row r="2149" spans="1:23" x14ac:dyDescent="0.25">
      <c r="A2149" t="s">
        <v>73</v>
      </c>
      <c r="B2149" t="s">
        <v>74</v>
      </c>
      <c r="C2149" t="s">
        <v>80</v>
      </c>
      <c r="D2149">
        <v>9</v>
      </c>
      <c r="E2149">
        <v>53841912</v>
      </c>
      <c r="F2149">
        <v>2.232809</v>
      </c>
      <c r="G2149" t="b">
        <f t="shared" si="66"/>
        <v>0</v>
      </c>
      <c r="H2149">
        <f t="shared" si="67"/>
        <v>-152723</v>
      </c>
      <c r="I2149" t="s">
        <v>30</v>
      </c>
      <c r="J2149" t="s">
        <v>22</v>
      </c>
      <c r="K2149" t="s">
        <v>20</v>
      </c>
      <c r="L2149">
        <v>53993189</v>
      </c>
      <c r="M2149">
        <v>53996081</v>
      </c>
      <c r="O2149" t="s">
        <v>23</v>
      </c>
      <c r="Q2149" t="s">
        <v>1451</v>
      </c>
      <c r="R2149" t="s">
        <v>1452</v>
      </c>
      <c r="S2149" t="s">
        <v>1453</v>
      </c>
      <c r="T2149" t="s">
        <v>6582</v>
      </c>
      <c r="U2149" t="s">
        <v>86</v>
      </c>
      <c r="V2149" t="s">
        <v>1454</v>
      </c>
      <c r="W2149" t="s">
        <v>93</v>
      </c>
    </row>
    <row r="2150" spans="1:23" x14ac:dyDescent="0.25">
      <c r="A2150" t="s">
        <v>73</v>
      </c>
      <c r="B2150" t="s">
        <v>74</v>
      </c>
      <c r="C2150" t="s">
        <v>80</v>
      </c>
      <c r="D2150">
        <v>9</v>
      </c>
      <c r="E2150">
        <v>53841912</v>
      </c>
      <c r="F2150">
        <v>2.232809</v>
      </c>
      <c r="G2150" t="b">
        <f t="shared" si="66"/>
        <v>0</v>
      </c>
      <c r="H2150">
        <f t="shared" si="67"/>
        <v>-178993.5</v>
      </c>
      <c r="I2150" t="s">
        <v>30</v>
      </c>
      <c r="J2150" t="s">
        <v>22</v>
      </c>
      <c r="K2150" t="s">
        <v>20</v>
      </c>
      <c r="L2150">
        <v>54003354</v>
      </c>
      <c r="M2150">
        <v>54038457</v>
      </c>
      <c r="O2150" t="s">
        <v>23</v>
      </c>
      <c r="Q2150" t="s">
        <v>1455</v>
      </c>
      <c r="R2150" t="s">
        <v>1456</v>
      </c>
      <c r="S2150" t="s">
        <v>1457</v>
      </c>
      <c r="T2150" t="s">
        <v>6583</v>
      </c>
      <c r="U2150" t="s">
        <v>86</v>
      </c>
      <c r="V2150" t="s">
        <v>1458</v>
      </c>
      <c r="W2150" t="s">
        <v>93</v>
      </c>
    </row>
    <row r="2151" spans="1:23" x14ac:dyDescent="0.25">
      <c r="A2151" t="s">
        <v>73</v>
      </c>
      <c r="B2151" t="s">
        <v>74</v>
      </c>
      <c r="C2151" t="s">
        <v>80</v>
      </c>
      <c r="D2151">
        <v>9</v>
      </c>
      <c r="E2151">
        <v>53841912</v>
      </c>
      <c r="F2151">
        <v>2.232809</v>
      </c>
      <c r="G2151" t="b">
        <f t="shared" si="66"/>
        <v>0</v>
      </c>
      <c r="H2151">
        <f t="shared" si="67"/>
        <v>-206141</v>
      </c>
      <c r="I2151" t="s">
        <v>30</v>
      </c>
      <c r="J2151" t="s">
        <v>22</v>
      </c>
      <c r="K2151" t="s">
        <v>20</v>
      </c>
      <c r="L2151">
        <v>54046408</v>
      </c>
      <c r="M2151">
        <v>54049698</v>
      </c>
      <c r="O2151" t="s">
        <v>23</v>
      </c>
      <c r="Q2151" t="s">
        <v>6305</v>
      </c>
      <c r="R2151" t="s">
        <v>6306</v>
      </c>
      <c r="S2151" t="s">
        <v>6307</v>
      </c>
      <c r="T2151" t="s">
        <v>7549</v>
      </c>
      <c r="U2151" t="s">
        <v>86</v>
      </c>
      <c r="V2151" t="s">
        <v>6308</v>
      </c>
      <c r="W2151" t="s">
        <v>93</v>
      </c>
    </row>
    <row r="2152" spans="1:23" x14ac:dyDescent="0.25">
      <c r="A2152" t="s">
        <v>73</v>
      </c>
      <c r="B2152" t="s">
        <v>74</v>
      </c>
      <c r="C2152" t="s">
        <v>80</v>
      </c>
      <c r="D2152">
        <v>9</v>
      </c>
      <c r="E2152">
        <v>53841912</v>
      </c>
      <c r="F2152">
        <v>2.232809</v>
      </c>
      <c r="G2152" t="b">
        <f t="shared" si="66"/>
        <v>0</v>
      </c>
      <c r="H2152">
        <f t="shared" si="67"/>
        <v>-213857.5</v>
      </c>
      <c r="I2152" t="s">
        <v>30</v>
      </c>
      <c r="J2152" t="s">
        <v>22</v>
      </c>
      <c r="K2152" t="s">
        <v>20</v>
      </c>
      <c r="L2152">
        <v>54051438</v>
      </c>
      <c r="M2152">
        <v>54060101</v>
      </c>
      <c r="O2152" t="s">
        <v>21</v>
      </c>
      <c r="Q2152" t="s">
        <v>6309</v>
      </c>
      <c r="R2152" t="s">
        <v>6310</v>
      </c>
      <c r="S2152" t="s">
        <v>6311</v>
      </c>
      <c r="T2152" t="s">
        <v>7550</v>
      </c>
      <c r="U2152" t="s">
        <v>86</v>
      </c>
      <c r="V2152" t="s">
        <v>6312</v>
      </c>
      <c r="W2152" t="s">
        <v>93</v>
      </c>
    </row>
    <row r="2153" spans="1:23" x14ac:dyDescent="0.25">
      <c r="A2153" t="s">
        <v>73</v>
      </c>
      <c r="B2153" t="s">
        <v>74</v>
      </c>
      <c r="C2153" t="s">
        <v>80</v>
      </c>
      <c r="D2153">
        <v>9</v>
      </c>
      <c r="E2153">
        <v>53841912</v>
      </c>
      <c r="F2153">
        <v>2.232809</v>
      </c>
      <c r="G2153" t="b">
        <f t="shared" si="66"/>
        <v>0</v>
      </c>
      <c r="H2153">
        <f t="shared" si="67"/>
        <v>-224857</v>
      </c>
      <c r="I2153" t="s">
        <v>30</v>
      </c>
      <c r="J2153" t="s">
        <v>22</v>
      </c>
      <c r="K2153" t="s">
        <v>20</v>
      </c>
      <c r="L2153">
        <v>54062457</v>
      </c>
      <c r="M2153">
        <v>54071081</v>
      </c>
      <c r="O2153" t="s">
        <v>23</v>
      </c>
      <c r="Q2153" t="s">
        <v>6313</v>
      </c>
      <c r="R2153" t="s">
        <v>6314</v>
      </c>
      <c r="S2153" t="s">
        <v>6315</v>
      </c>
      <c r="T2153" t="s">
        <v>6321</v>
      </c>
      <c r="U2153" t="s">
        <v>86</v>
      </c>
      <c r="V2153" t="s">
        <v>6316</v>
      </c>
      <c r="W2153" t="s">
        <v>93</v>
      </c>
    </row>
  </sheetData>
  <autoFilter ref="A1:Y2153" xr:uid="{00000000-0001-0000-0000-000000000000}"/>
  <conditionalFormatting sqref="H2:H21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Rijken, Hugo</cp:lastModifiedBy>
  <dcterms:created xsi:type="dcterms:W3CDTF">2025-06-16T09:53:51Z</dcterms:created>
  <dcterms:modified xsi:type="dcterms:W3CDTF">2025-07-19T10:27:20Z</dcterms:modified>
</cp:coreProperties>
</file>