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-20" windowWidth="28800" windowHeight="17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2" i="2"/>
  <c r="I10" i="1"/>
  <c r="I12" i="1"/>
  <c r="J5" i="1"/>
  <c r="J3" i="1"/>
  <c r="E25" i="1"/>
  <c r="E27" i="1"/>
  <c r="D25" i="1"/>
  <c r="D27" i="1"/>
  <c r="C25" i="1"/>
  <c r="C27" i="1"/>
  <c r="B25" i="1"/>
  <c r="B27" i="1"/>
  <c r="E22" i="1"/>
  <c r="D22" i="1"/>
  <c r="C22" i="1"/>
  <c r="B22" i="1"/>
  <c r="E20" i="1"/>
  <c r="D20" i="1"/>
  <c r="C20" i="1"/>
  <c r="B20" i="1"/>
  <c r="E15" i="1"/>
  <c r="E17" i="1"/>
  <c r="D15" i="1"/>
  <c r="D17" i="1"/>
  <c r="C15" i="1"/>
  <c r="C17" i="1"/>
  <c r="B15" i="1"/>
  <c r="B17" i="1"/>
  <c r="E12" i="1"/>
  <c r="D12" i="1"/>
  <c r="C12" i="1"/>
  <c r="B12" i="1"/>
  <c r="E10" i="1"/>
  <c r="D10" i="1"/>
  <c r="C10" i="1"/>
  <c r="B10" i="1"/>
</calcChain>
</file>

<file path=xl/sharedStrings.xml><?xml version="1.0" encoding="utf-8"?>
<sst xmlns="http://schemas.openxmlformats.org/spreadsheetml/2006/main" count="42" uniqueCount="28">
  <si>
    <t>Change These</t>
  </si>
  <si>
    <t>Range 1</t>
  </si>
  <si>
    <t>Range 2</t>
  </si>
  <si>
    <t>Range 3</t>
  </si>
  <si>
    <t>Range 4</t>
  </si>
  <si>
    <t>VDD (V)</t>
  </si>
  <si>
    <t>Constant V_PK (V)</t>
  </si>
  <si>
    <t>Output Impedance (Ω)</t>
  </si>
  <si>
    <t>Short Circuit Current to Ground at VOUt (mA)</t>
  </si>
  <si>
    <t>RCAL = (Zmin + Zmax) / 3</t>
  </si>
  <si>
    <t>Zmin (Ω)</t>
  </si>
  <si>
    <t>Variable R_CAL (Ω)</t>
  </si>
  <si>
    <t>Zmax (Ω)</t>
  </si>
  <si>
    <t>Variable R_FB (Ω)</t>
  </si>
  <si>
    <t>R_FB (Ω)</t>
  </si>
  <si>
    <t>Variable Zmin (Ω)</t>
  </si>
  <si>
    <t>R_CAL (Ω)</t>
  </si>
  <si>
    <t>Variable Zmax (Ω)</t>
  </si>
  <si>
    <t>RCAL = (Zmin + Zmax) / 2</t>
  </si>
  <si>
    <t>Calibrate 50 steps over 2 increments</t>
  </si>
  <si>
    <t>Step on R1</t>
  </si>
  <si>
    <t>Range</t>
  </si>
  <si>
    <t>LCR (Ω)</t>
  </si>
  <si>
    <t>RCAL (Ω)</t>
  </si>
  <si>
    <t>RFB (Ω)</t>
  </si>
  <si>
    <t>Step on R2</t>
  </si>
  <si>
    <t>Z Range (Ω)</t>
  </si>
  <si>
    <t>Range (Ω)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</si>
</sst>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2" fontId="0" fillId="2" borderId="1" xfId="0" applyNumberForma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1" fillId="3" borderId="7" xfId="0" applyNumberFormat="1" applyFon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0" fillId="0" borderId="5" xfId="0" applyBorder="1"/>
    <xf numFmtId="2" fontId="0" fillId="0" borderId="8" xfId="0" applyNumberFormat="1" applyFill="1" applyBorder="1" applyAlignment="1">
      <alignment horizontal="center" vertical="center"/>
    </xf>
    <xf numFmtId="0" fontId="0" fillId="0" borderId="10" xfId="0" applyBorder="1"/>
    <xf numFmtId="0" fontId="0" fillId="0" borderId="8" xfId="0" applyBorder="1"/>
    <xf numFmtId="0" fontId="0" fillId="0" borderId="5" xfId="0" applyNumberFormat="1" applyFill="1" applyBorder="1" applyAlignment="1">
      <alignment horizontal="center" vertical="center"/>
    </xf>
    <xf numFmtId="2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Border="1"/>
    <xf numFmtId="0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/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2" fontId="1" fillId="3" borderId="0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0" borderId="6" xfId="0" applyBorder="1" applyAlignment="1"/>
    <xf numFmtId="0" fontId="0" fillId="0" borderId="0" xfId="0" applyAlignment="1">
      <alignment horizontal="center" vertical="center"/>
    </xf>
    <xf numFmtId="2" fontId="0" fillId="0" borderId="0" xfId="0" applyNumberFormat="1" applyBorder="1" applyAlignment="1"/>
    <xf numFmtId="0" fontId="0" fillId="0" borderId="0" xfId="0" applyBorder="1" applyAlignment="1"/>
    <xf numFmtId="0" fontId="0" fillId="0" borderId="11" xfId="0" applyBorder="1" applyAlignment="1"/>
    <xf numFmtId="2" fontId="1" fillId="3" borderId="5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9" xfId="0" applyFill="1" applyBorder="1" applyAlignment="1"/>
    <xf numFmtId="0" fontId="0" fillId="0" borderId="3" xfId="0" applyBorder="1" applyAlignment="1"/>
    <xf numFmtId="2" fontId="1" fillId="3" borderId="10" xfId="0" applyNumberFormat="1" applyFont="1" applyFill="1" applyBorder="1" applyAlignment="1">
      <alignment horizontal="center" vertical="center"/>
    </xf>
    <xf numFmtId="0" fontId="0" fillId="0" borderId="12" xfId="0" applyBorder="1" applyAlignment="1"/>
    <xf numFmtId="0" fontId="0" fillId="4" borderId="0" xfId="0" applyFill="1" applyAlignment="1">
      <alignment horizontal="center" vertical="center"/>
    </xf>
    <xf numFmtId="2" fontId="1" fillId="3" borderId="7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A23" sqref="A23:E23"/>
    </sheetView>
  </sheetViews>
  <sheetFormatPr baseColWidth="10" defaultRowHeight="15" x14ac:dyDescent="0"/>
  <cols>
    <col min="1" max="1" width="12.5" bestFit="1" customWidth="1"/>
    <col min="2" max="5" width="12.1640625" bestFit="1" customWidth="1"/>
  </cols>
  <sheetData>
    <row r="1" spans="1:1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G1" s="34" t="s">
        <v>19</v>
      </c>
      <c r="H1" s="35"/>
      <c r="I1" s="35"/>
      <c r="J1" s="35"/>
      <c r="K1" s="35"/>
      <c r="L1" s="35"/>
      <c r="M1" s="36"/>
    </row>
    <row r="2" spans="1:13">
      <c r="A2" s="5" t="s">
        <v>5</v>
      </c>
      <c r="B2" s="41" t="s">
        <v>6</v>
      </c>
      <c r="C2" s="34"/>
      <c r="D2" s="34"/>
      <c r="E2" s="49"/>
      <c r="G2" s="16" t="s">
        <v>20</v>
      </c>
      <c r="H2" s="17" t="s">
        <v>22</v>
      </c>
      <c r="I2" s="17" t="s">
        <v>27</v>
      </c>
      <c r="J2" s="22" t="s">
        <v>26</v>
      </c>
      <c r="K2" s="17" t="s">
        <v>23</v>
      </c>
      <c r="L2" s="17" t="s">
        <v>24</v>
      </c>
      <c r="M2" s="18" t="s">
        <v>21</v>
      </c>
    </row>
    <row r="3" spans="1:13">
      <c r="A3" s="50">
        <v>3.3</v>
      </c>
      <c r="B3" s="6">
        <v>1.98</v>
      </c>
      <c r="C3" s="6">
        <v>0.97</v>
      </c>
      <c r="D3" s="6">
        <v>0.38300000000000001</v>
      </c>
      <c r="E3" s="6">
        <v>0.17299999999999999</v>
      </c>
      <c r="G3" s="14">
        <v>13</v>
      </c>
      <c r="H3" s="19">
        <v>278</v>
      </c>
      <c r="I3" s="19">
        <v>250</v>
      </c>
      <c r="J3" s="28">
        <f>I4 - I3</f>
        <v>450</v>
      </c>
      <c r="K3" s="28">
        <v>316</v>
      </c>
      <c r="L3" s="28">
        <v>183</v>
      </c>
      <c r="M3" s="20">
        <v>1</v>
      </c>
    </row>
    <row r="4" spans="1:13">
      <c r="A4" s="36"/>
      <c r="B4" s="31" t="s">
        <v>7</v>
      </c>
      <c r="C4" s="32"/>
      <c r="D4" s="32"/>
      <c r="E4" s="51"/>
      <c r="G4" s="21">
        <v>37</v>
      </c>
      <c r="H4" s="19">
        <v>682</v>
      </c>
      <c r="I4" s="19">
        <v>700</v>
      </c>
      <c r="J4" s="37"/>
      <c r="K4" s="37"/>
      <c r="L4" s="37"/>
      <c r="M4" s="25"/>
    </row>
    <row r="5" spans="1:13">
      <c r="A5" s="36"/>
      <c r="B5" s="6">
        <v>200</v>
      </c>
      <c r="C5" s="6">
        <v>2400</v>
      </c>
      <c r="D5" s="6">
        <v>1000</v>
      </c>
      <c r="E5" s="6">
        <v>600</v>
      </c>
      <c r="G5" s="14">
        <v>38</v>
      </c>
      <c r="H5" s="19">
        <v>700</v>
      </c>
      <c r="I5" s="19">
        <v>670</v>
      </c>
      <c r="J5" s="28">
        <f>I6 - I5</f>
        <v>464</v>
      </c>
      <c r="K5" s="29">
        <v>601</v>
      </c>
      <c r="L5" s="28">
        <v>490</v>
      </c>
      <c r="M5" s="25"/>
    </row>
    <row r="6" spans="1:13">
      <c r="A6" s="36"/>
      <c r="B6" s="41" t="s">
        <v>8</v>
      </c>
      <c r="C6" s="37"/>
      <c r="D6" s="37"/>
      <c r="E6" s="42"/>
      <c r="G6" s="23">
        <v>62</v>
      </c>
      <c r="H6" s="24">
        <v>1114</v>
      </c>
      <c r="I6" s="24">
        <v>1134</v>
      </c>
      <c r="J6" s="30"/>
      <c r="K6" s="30"/>
      <c r="L6" s="30"/>
      <c r="M6" s="26"/>
    </row>
    <row r="7" spans="1:13">
      <c r="A7" s="36"/>
      <c r="B7" s="7">
        <v>5.8</v>
      </c>
      <c r="C7" s="7">
        <v>0.25</v>
      </c>
      <c r="D7" s="7">
        <v>0.2</v>
      </c>
      <c r="E7" s="7">
        <v>0.15</v>
      </c>
    </row>
    <row r="8" spans="1:13">
      <c r="A8" s="47" t="s">
        <v>9</v>
      </c>
      <c r="B8" s="47"/>
      <c r="C8" s="47"/>
      <c r="D8" s="47"/>
      <c r="E8" s="47"/>
      <c r="G8" s="31" t="s">
        <v>19</v>
      </c>
      <c r="H8" s="32"/>
      <c r="I8" s="32"/>
      <c r="J8" s="32"/>
      <c r="K8" s="32"/>
      <c r="L8" s="33"/>
    </row>
    <row r="9" spans="1:13">
      <c r="A9" s="8" t="s">
        <v>10</v>
      </c>
      <c r="B9" s="48" t="s">
        <v>11</v>
      </c>
      <c r="C9" s="48"/>
      <c r="D9" s="48"/>
      <c r="E9" s="48"/>
      <c r="G9" s="16" t="s">
        <v>25</v>
      </c>
      <c r="H9" s="17" t="s">
        <v>22</v>
      </c>
      <c r="I9" s="22" t="s">
        <v>26</v>
      </c>
      <c r="J9" s="17" t="s">
        <v>23</v>
      </c>
      <c r="K9" s="17" t="s">
        <v>24</v>
      </c>
      <c r="L9" s="18" t="s">
        <v>21</v>
      </c>
    </row>
    <row r="10" spans="1:13">
      <c r="A10" s="6">
        <v>670</v>
      </c>
      <c r="B10" s="6">
        <f>($A$10 + $A$12) / 3</f>
        <v>601.33333333333337</v>
      </c>
      <c r="C10" s="6">
        <f>($A$10 + $A$12) / 3</f>
        <v>601.33333333333337</v>
      </c>
      <c r="D10" s="6">
        <f>($A$10 + $A$12) / 3</f>
        <v>601.33333333333337</v>
      </c>
      <c r="E10" s="6">
        <f>($A$10 + $A$12) / 3</f>
        <v>601.33333333333337</v>
      </c>
      <c r="G10" s="14">
        <v>13</v>
      </c>
      <c r="H10" s="19"/>
      <c r="I10" s="38">
        <f>H11 - H10</f>
        <v>0</v>
      </c>
      <c r="J10" s="28"/>
      <c r="K10" s="28"/>
      <c r="L10" s="20">
        <v>1</v>
      </c>
    </row>
    <row r="11" spans="1:13">
      <c r="A11" s="8" t="s">
        <v>12</v>
      </c>
      <c r="B11" s="41" t="s">
        <v>13</v>
      </c>
      <c r="C11" s="37"/>
      <c r="D11" s="37"/>
      <c r="E11" s="42"/>
      <c r="G11" s="21">
        <v>37</v>
      </c>
      <c r="H11" s="19"/>
      <c r="I11" s="39"/>
      <c r="J11" s="29"/>
      <c r="K11" s="29"/>
      <c r="L11" s="25"/>
    </row>
    <row r="12" spans="1:13">
      <c r="A12" s="7">
        <v>1134</v>
      </c>
      <c r="B12" s="7">
        <f xml:space="preserve"> ( ( ($A$3  * 0.5) - 0.2) * $A$10) / B3</f>
        <v>490.65656565656565</v>
      </c>
      <c r="C12" s="7">
        <f t="shared" ref="C12:E12" si="0" xml:space="preserve"> ( ( ($A$3  * 0.5) - 0.2) * $A$10) / C3</f>
        <v>1001.5463917525774</v>
      </c>
      <c r="D12" s="7">
        <f t="shared" si="0"/>
        <v>2536.5535248041774</v>
      </c>
      <c r="E12" s="7">
        <f t="shared" si="0"/>
        <v>5615.6069364161858</v>
      </c>
      <c r="G12" s="14">
        <v>38</v>
      </c>
      <c r="H12" s="19"/>
      <c r="I12" s="38">
        <f>H13 - H12</f>
        <v>0</v>
      </c>
      <c r="J12" s="39"/>
      <c r="K12" s="28"/>
      <c r="L12" s="25"/>
    </row>
    <row r="13" spans="1:13">
      <c r="A13" s="43"/>
      <c r="B13" s="43"/>
      <c r="C13" s="43"/>
      <c r="D13" s="43"/>
      <c r="E13" s="43"/>
      <c r="G13" s="23">
        <v>62</v>
      </c>
      <c r="H13" s="24"/>
      <c r="I13" s="40"/>
      <c r="J13" s="40"/>
      <c r="K13" s="30"/>
      <c r="L13" s="26"/>
    </row>
    <row r="14" spans="1:13">
      <c r="A14" s="5" t="s">
        <v>14</v>
      </c>
      <c r="B14" s="31" t="s">
        <v>15</v>
      </c>
      <c r="C14" s="44"/>
      <c r="D14" s="44"/>
      <c r="E14" s="33"/>
    </row>
    <row r="15" spans="1:13">
      <c r="A15" s="9">
        <v>175</v>
      </c>
      <c r="B15" s="10">
        <f xml:space="preserve"> ($A$15 * B3)  / (($A$3 * 0.5) - 0.2)</f>
        <v>238.96551724137933</v>
      </c>
      <c r="C15" s="10">
        <f t="shared" ref="C15:E15" si="1" xml:space="preserve"> ($A$15 * C3)  / (($A$3 * 0.5) - 0.2)</f>
        <v>117.06896551724138</v>
      </c>
      <c r="D15" s="10">
        <f t="shared" si="1"/>
        <v>46.224137931034491</v>
      </c>
      <c r="E15" s="10">
        <f t="shared" si="1"/>
        <v>20.879310344827587</v>
      </c>
    </row>
    <row r="16" spans="1:13">
      <c r="A16" s="8" t="s">
        <v>16</v>
      </c>
      <c r="B16" s="45" t="s">
        <v>17</v>
      </c>
      <c r="C16" s="40"/>
      <c r="D16" s="40"/>
      <c r="E16" s="46"/>
    </row>
    <row r="17" spans="1:5">
      <c r="A17" s="11">
        <v>461</v>
      </c>
      <c r="B17" s="12">
        <f xml:space="preserve"> (3 * $A$17) - B15</f>
        <v>1144.0344827586207</v>
      </c>
      <c r="C17" s="12">
        <f xml:space="preserve"> (3 * $A$17) - C15</f>
        <v>1265.9310344827586</v>
      </c>
      <c r="D17" s="12">
        <f xml:space="preserve"> (3 * $A$17) - D15</f>
        <v>1336.7758620689656</v>
      </c>
      <c r="E17" s="13">
        <f xml:space="preserve"> (3 * $A$17) - E15</f>
        <v>1362.1206896551723</v>
      </c>
    </row>
    <row r="18" spans="1:5">
      <c r="A18" s="47" t="s">
        <v>18</v>
      </c>
      <c r="B18" s="47"/>
      <c r="C18" s="47"/>
      <c r="D18" s="47"/>
      <c r="E18" s="47"/>
    </row>
    <row r="19" spans="1:5">
      <c r="A19" s="8" t="s">
        <v>10</v>
      </c>
      <c r="B19" s="48" t="s">
        <v>11</v>
      </c>
      <c r="C19" s="48"/>
      <c r="D19" s="48"/>
      <c r="E19" s="48"/>
    </row>
    <row r="20" spans="1:5">
      <c r="A20" s="6">
        <v>278</v>
      </c>
      <c r="B20" s="6">
        <f>($A$20 + $A$22) / 2</f>
        <v>480</v>
      </c>
      <c r="C20" s="6">
        <f t="shared" ref="C20:E20" si="2">($A$20 + $A$22) / 2</f>
        <v>480</v>
      </c>
      <c r="D20" s="6">
        <f t="shared" si="2"/>
        <v>480</v>
      </c>
      <c r="E20" s="6">
        <f t="shared" si="2"/>
        <v>480</v>
      </c>
    </row>
    <row r="21" spans="1:5">
      <c r="A21" s="8" t="s">
        <v>12</v>
      </c>
      <c r="B21" s="41" t="s">
        <v>13</v>
      </c>
      <c r="C21" s="37"/>
      <c r="D21" s="37"/>
      <c r="E21" s="42"/>
    </row>
    <row r="22" spans="1:5">
      <c r="A22" s="7">
        <v>682</v>
      </c>
      <c r="B22" s="7">
        <f xml:space="preserve"> ( ( ($A$3  * 0.5) - 0.2) * $A$20) / B3</f>
        <v>203.58585858585857</v>
      </c>
      <c r="C22" s="7">
        <f t="shared" ref="C22:E22" si="3" xml:space="preserve"> ( ( ($A$3  * 0.5) - 0.2) * $A$20) / C3</f>
        <v>415.56701030927832</v>
      </c>
      <c r="D22" s="7">
        <f t="shared" si="3"/>
        <v>1052.4804177545691</v>
      </c>
      <c r="E22" s="7">
        <f t="shared" si="3"/>
        <v>2330.057803468208</v>
      </c>
    </row>
    <row r="23" spans="1:5">
      <c r="A23" s="43"/>
      <c r="B23" s="43"/>
      <c r="C23" s="43"/>
      <c r="D23" s="43"/>
      <c r="E23" s="43"/>
    </row>
    <row r="24" spans="1:5">
      <c r="A24" s="5" t="s">
        <v>14</v>
      </c>
      <c r="B24" s="31" t="s">
        <v>15</v>
      </c>
      <c r="C24" s="44"/>
      <c r="D24" s="44"/>
      <c r="E24" s="33"/>
    </row>
    <row r="25" spans="1:5">
      <c r="A25" s="9">
        <v>150</v>
      </c>
      <c r="B25" s="10">
        <f xml:space="preserve"> ($A$25 * B3 ) / (($A$3 * 0.5) - 0.2)</f>
        <v>204.82758620689657</v>
      </c>
      <c r="C25" s="10">
        <f t="shared" ref="C25:E25" si="4" xml:space="preserve"> ($A$25 * C3 ) / (($A$3 * 0.5) - 0.2)</f>
        <v>100.3448275862069</v>
      </c>
      <c r="D25" s="10">
        <f t="shared" si="4"/>
        <v>39.62068965517242</v>
      </c>
      <c r="E25" s="10">
        <f t="shared" si="4"/>
        <v>17.896551724137932</v>
      </c>
    </row>
    <row r="26" spans="1:5">
      <c r="A26" s="8" t="s">
        <v>16</v>
      </c>
      <c r="B26" s="45" t="s">
        <v>17</v>
      </c>
      <c r="C26" s="40"/>
      <c r="D26" s="40"/>
      <c r="E26" s="46"/>
    </row>
    <row r="27" spans="1:5">
      <c r="A27" s="11">
        <v>461</v>
      </c>
      <c r="B27" s="12">
        <f xml:space="preserve"> (2 * $A$17) - B25</f>
        <v>717.17241379310349</v>
      </c>
      <c r="C27" s="12">
        <f t="shared" ref="C27:E27" si="5" xml:space="preserve"> (2 * $A$17) - C25</f>
        <v>821.65517241379314</v>
      </c>
      <c r="D27" s="12">
        <f t="shared" si="5"/>
        <v>882.37931034482756</v>
      </c>
      <c r="E27" s="12">
        <f t="shared" si="5"/>
        <v>904.10344827586209</v>
      </c>
    </row>
  </sheetData>
  <mergeCells count="30">
    <mergeCell ref="B9:E9"/>
    <mergeCell ref="B2:E2"/>
    <mergeCell ref="A3:A7"/>
    <mergeCell ref="B4:E4"/>
    <mergeCell ref="B6:E6"/>
    <mergeCell ref="A8:E8"/>
    <mergeCell ref="B21:E21"/>
    <mergeCell ref="A23:E23"/>
    <mergeCell ref="B24:E24"/>
    <mergeCell ref="B26:E26"/>
    <mergeCell ref="B11:E11"/>
    <mergeCell ref="A13:E13"/>
    <mergeCell ref="B14:E14"/>
    <mergeCell ref="B16:E16"/>
    <mergeCell ref="A18:E18"/>
    <mergeCell ref="B19:E19"/>
    <mergeCell ref="K10:K11"/>
    <mergeCell ref="K12:K13"/>
    <mergeCell ref="G8:L8"/>
    <mergeCell ref="G1:M1"/>
    <mergeCell ref="J3:J4"/>
    <mergeCell ref="J5:J6"/>
    <mergeCell ref="K3:K4"/>
    <mergeCell ref="K5:K6"/>
    <mergeCell ref="L3:L4"/>
    <mergeCell ref="L5:L6"/>
    <mergeCell ref="I10:I11"/>
    <mergeCell ref="J10:J11"/>
    <mergeCell ref="I12:I13"/>
    <mergeCell ref="J12:J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951"/>
  <sheetViews>
    <sheetView topLeftCell="B1" workbookViewId="0">
      <selection activeCell="V16" sqref="V16"/>
    </sheetView>
  </sheetViews>
  <sheetFormatPr baseColWidth="10" defaultRowHeight="15" x14ac:dyDescent="0"/>
  <sheetData>
    <row r="2" spans="1:9">
      <c r="A2" s="27">
        <v>13</v>
      </c>
      <c r="B2" s="27">
        <v>2000</v>
      </c>
      <c r="C2" s="27">
        <v>313.85000000000002</v>
      </c>
      <c r="D2" s="27">
        <v>313.85000000000002</v>
      </c>
      <c r="E2" s="27">
        <v>0</v>
      </c>
      <c r="F2">
        <f>SQRT((G2^2) + (H2^2))</f>
        <v>278.89200040876204</v>
      </c>
      <c r="G2" s="15">
        <v>278.892</v>
      </c>
      <c r="H2" s="15">
        <v>1.5099700000000001E-2</v>
      </c>
      <c r="I2">
        <f>C2 - F2</f>
        <v>34.957999591237979</v>
      </c>
    </row>
    <row r="3" spans="1:9">
      <c r="A3" s="27">
        <v>13</v>
      </c>
      <c r="B3" s="27">
        <v>3000</v>
      </c>
      <c r="C3" s="27">
        <v>313.66000000000003</v>
      </c>
      <c r="D3" s="27">
        <v>313.66000000000003</v>
      </c>
      <c r="E3" s="27">
        <v>-0.12</v>
      </c>
      <c r="F3">
        <f t="shared" ref="F3:F66" si="0">SQRT((G3^2) + (H3^2))</f>
        <v>278.88800036523355</v>
      </c>
      <c r="G3" s="15">
        <v>278.88799999999998</v>
      </c>
      <c r="H3" s="15">
        <v>1.4272999999999999E-2</v>
      </c>
      <c r="I3">
        <f t="shared" ref="I3:I66" si="1">C3 - F3</f>
        <v>34.771999634766473</v>
      </c>
    </row>
    <row r="4" spans="1:9">
      <c r="A4" s="27">
        <v>13</v>
      </c>
      <c r="B4" s="27">
        <v>4000</v>
      </c>
      <c r="C4" s="27">
        <v>313.57</v>
      </c>
      <c r="D4" s="27">
        <v>313.57</v>
      </c>
      <c r="E4" s="27">
        <v>-0.05</v>
      </c>
      <c r="F4">
        <f t="shared" si="0"/>
        <v>278.90000041263596</v>
      </c>
      <c r="G4" s="15">
        <v>278.89999999999998</v>
      </c>
      <c r="H4" s="15">
        <v>1.51713E-2</v>
      </c>
      <c r="I4">
        <f t="shared" si="1"/>
        <v>34.669999587364032</v>
      </c>
    </row>
    <row r="5" spans="1:9">
      <c r="A5" s="27">
        <v>13</v>
      </c>
      <c r="B5" s="27">
        <v>5000</v>
      </c>
      <c r="C5" s="27">
        <v>313.58</v>
      </c>
      <c r="D5" s="27">
        <v>313.58</v>
      </c>
      <c r="E5" s="27">
        <v>0.14000000000000001</v>
      </c>
      <c r="F5">
        <f t="shared" si="0"/>
        <v>278.8880004301451</v>
      </c>
      <c r="G5" s="15">
        <v>278.88799999999998</v>
      </c>
      <c r="H5" s="15">
        <v>1.54895E-2</v>
      </c>
      <c r="I5">
        <f t="shared" si="1"/>
        <v>34.691999569854886</v>
      </c>
    </row>
    <row r="6" spans="1:9">
      <c r="A6" s="27">
        <v>13</v>
      </c>
      <c r="B6" s="27">
        <v>6000</v>
      </c>
      <c r="C6" s="27">
        <v>313.56</v>
      </c>
      <c r="D6" s="27">
        <v>313.56</v>
      </c>
      <c r="E6" s="27">
        <v>-0.18</v>
      </c>
      <c r="F6">
        <f t="shared" si="0"/>
        <v>278.89000047525411</v>
      </c>
      <c r="G6" s="15">
        <v>278.89</v>
      </c>
      <c r="H6" s="15">
        <v>1.6281500000000001E-2</v>
      </c>
      <c r="I6">
        <f t="shared" si="1"/>
        <v>34.66999952474589</v>
      </c>
    </row>
    <row r="7" spans="1:9">
      <c r="A7" s="27">
        <v>13</v>
      </c>
      <c r="B7" s="27">
        <v>7000</v>
      </c>
      <c r="C7" s="27">
        <v>313.22000000000003</v>
      </c>
      <c r="D7" s="27">
        <v>313.22000000000003</v>
      </c>
      <c r="E7" s="27">
        <v>0.01</v>
      </c>
      <c r="F7">
        <f t="shared" si="0"/>
        <v>278.88700049960426</v>
      </c>
      <c r="G7" s="15">
        <v>278.887</v>
      </c>
      <c r="H7" s="15">
        <v>1.6693300000000001E-2</v>
      </c>
      <c r="I7">
        <f t="shared" si="1"/>
        <v>34.332999500395772</v>
      </c>
    </row>
    <row r="8" spans="1:9">
      <c r="A8" s="27">
        <v>13</v>
      </c>
      <c r="B8" s="27">
        <v>8000</v>
      </c>
      <c r="C8" s="27">
        <v>312.97000000000003</v>
      </c>
      <c r="D8" s="27">
        <v>312.97000000000003</v>
      </c>
      <c r="E8" s="27">
        <v>-0.18</v>
      </c>
      <c r="F8">
        <f t="shared" si="0"/>
        <v>278.88900073753325</v>
      </c>
      <c r="G8" s="15">
        <v>278.88900000000001</v>
      </c>
      <c r="H8" s="15">
        <v>2.0282499999999998E-2</v>
      </c>
      <c r="I8">
        <f t="shared" si="1"/>
        <v>34.080999262466776</v>
      </c>
    </row>
    <row r="9" spans="1:9">
      <c r="A9" s="27">
        <v>13</v>
      </c>
      <c r="B9" s="27">
        <v>9000</v>
      </c>
      <c r="C9" s="27">
        <v>312.83</v>
      </c>
      <c r="D9" s="27">
        <v>312.83</v>
      </c>
      <c r="E9" s="27">
        <v>-7.0000000000000007E-2</v>
      </c>
      <c r="F9">
        <f t="shared" si="0"/>
        <v>278.8810008705089</v>
      </c>
      <c r="G9" s="15">
        <v>278.88099999999997</v>
      </c>
      <c r="H9" s="15">
        <v>2.20349E-2</v>
      </c>
      <c r="I9">
        <f t="shared" si="1"/>
        <v>33.948999129491085</v>
      </c>
    </row>
    <row r="10" spans="1:9">
      <c r="A10" s="27">
        <v>13</v>
      </c>
      <c r="B10" s="27">
        <v>10000</v>
      </c>
      <c r="C10" s="27">
        <v>312.02</v>
      </c>
      <c r="D10" s="27">
        <v>312.02</v>
      </c>
      <c r="E10" s="27">
        <v>-0.18</v>
      </c>
      <c r="F10">
        <f t="shared" si="0"/>
        <v>278.88500103493101</v>
      </c>
      <c r="G10" s="15">
        <v>278.88499999999999</v>
      </c>
      <c r="H10" s="15">
        <v>2.4026100000000002E-2</v>
      </c>
      <c r="I10">
        <f t="shared" si="1"/>
        <v>33.134998965068974</v>
      </c>
    </row>
    <row r="11" spans="1:9">
      <c r="A11" s="27">
        <v>13</v>
      </c>
      <c r="B11" s="27">
        <v>11000</v>
      </c>
      <c r="C11" s="27">
        <v>312.36</v>
      </c>
      <c r="D11" s="27">
        <v>312.36</v>
      </c>
      <c r="E11" s="27">
        <v>0.04</v>
      </c>
      <c r="F11">
        <f t="shared" si="0"/>
        <v>278.88600109760989</v>
      </c>
      <c r="G11" s="15">
        <v>278.88600000000002</v>
      </c>
      <c r="H11" s="15">
        <v>2.4743000000000001E-2</v>
      </c>
      <c r="I11">
        <f t="shared" si="1"/>
        <v>33.473998902390122</v>
      </c>
    </row>
    <row r="12" spans="1:9">
      <c r="A12" s="27">
        <v>13</v>
      </c>
      <c r="B12" s="27">
        <v>12000</v>
      </c>
      <c r="C12" s="27">
        <v>312.41000000000003</v>
      </c>
      <c r="D12" s="27">
        <v>312.41000000000003</v>
      </c>
      <c r="E12" s="27">
        <v>0.24</v>
      </c>
      <c r="F12">
        <f t="shared" si="0"/>
        <v>278.88800128815626</v>
      </c>
      <c r="G12" s="15">
        <v>278.88799999999998</v>
      </c>
      <c r="H12" s="15">
        <v>2.68049E-2</v>
      </c>
      <c r="I12">
        <f t="shared" si="1"/>
        <v>33.521998711843764</v>
      </c>
    </row>
    <row r="13" spans="1:9">
      <c r="A13" s="27">
        <v>13</v>
      </c>
      <c r="B13" s="27">
        <v>13000</v>
      </c>
      <c r="C13" s="27">
        <v>310.33</v>
      </c>
      <c r="D13" s="27">
        <v>310.33</v>
      </c>
      <c r="E13" s="27">
        <v>-0.16</v>
      </c>
      <c r="F13">
        <f t="shared" si="0"/>
        <v>278.88700147521212</v>
      </c>
      <c r="G13" s="15">
        <v>278.887</v>
      </c>
      <c r="H13" s="15">
        <v>2.8685100000000002E-2</v>
      </c>
      <c r="I13">
        <f t="shared" si="1"/>
        <v>31.442998524787868</v>
      </c>
    </row>
    <row r="14" spans="1:9">
      <c r="A14" s="27">
        <v>13</v>
      </c>
      <c r="B14" s="27">
        <v>14000</v>
      </c>
      <c r="C14" s="27">
        <v>310.36</v>
      </c>
      <c r="D14" s="27">
        <v>310.36</v>
      </c>
      <c r="E14" s="27">
        <v>-0.25</v>
      </c>
      <c r="F14">
        <f t="shared" si="0"/>
        <v>278.88500161523609</v>
      </c>
      <c r="G14" s="15">
        <v>278.88499999999999</v>
      </c>
      <c r="H14" s="15">
        <v>3.0015500000000001E-2</v>
      </c>
      <c r="I14">
        <f t="shared" si="1"/>
        <v>31.474998384763921</v>
      </c>
    </row>
    <row r="15" spans="1:9">
      <c r="A15" s="27">
        <v>13</v>
      </c>
      <c r="B15" s="27">
        <v>15000</v>
      </c>
      <c r="C15" s="27">
        <v>310.05</v>
      </c>
      <c r="D15" s="27">
        <v>310.05</v>
      </c>
      <c r="E15" s="27">
        <v>0.05</v>
      </c>
      <c r="F15">
        <f t="shared" si="0"/>
        <v>278.88800199900845</v>
      </c>
      <c r="G15" s="15">
        <v>278.88799999999998</v>
      </c>
      <c r="H15" s="15">
        <v>3.33916E-2</v>
      </c>
      <c r="I15">
        <f t="shared" si="1"/>
        <v>31.161998000991559</v>
      </c>
    </row>
    <row r="16" spans="1:9">
      <c r="A16" s="27">
        <v>13</v>
      </c>
      <c r="B16" s="27">
        <v>16000</v>
      </c>
      <c r="C16" s="27">
        <v>309.82</v>
      </c>
      <c r="D16" s="27">
        <v>309.82</v>
      </c>
      <c r="E16" s="27">
        <v>0.17</v>
      </c>
      <c r="F16">
        <f t="shared" si="0"/>
        <v>278.89200275552002</v>
      </c>
      <c r="G16" s="15">
        <v>278.892</v>
      </c>
      <c r="H16" s="15">
        <v>3.92044E-2</v>
      </c>
      <c r="I16">
        <f t="shared" si="1"/>
        <v>30.927997244479968</v>
      </c>
    </row>
    <row r="17" spans="1:9">
      <c r="A17" s="27">
        <v>13</v>
      </c>
      <c r="B17" s="27">
        <v>17000</v>
      </c>
      <c r="C17" s="27">
        <v>309.89999999999998</v>
      </c>
      <c r="D17" s="27">
        <v>309.89999999999998</v>
      </c>
      <c r="E17" s="27">
        <v>-0.15</v>
      </c>
      <c r="F17">
        <f t="shared" si="0"/>
        <v>278.88300317149316</v>
      </c>
      <c r="G17" s="15">
        <v>278.88299999999998</v>
      </c>
      <c r="H17" s="15">
        <v>4.2058900000000003E-2</v>
      </c>
      <c r="I17">
        <f t="shared" si="1"/>
        <v>31.016996828506819</v>
      </c>
    </row>
    <row r="18" spans="1:9">
      <c r="A18" s="27">
        <v>13</v>
      </c>
      <c r="B18" s="27">
        <v>18000</v>
      </c>
      <c r="C18" s="27">
        <v>310</v>
      </c>
      <c r="D18" s="27">
        <v>310</v>
      </c>
      <c r="E18" s="27">
        <v>-0.05</v>
      </c>
      <c r="F18">
        <f t="shared" si="0"/>
        <v>278.87800432776248</v>
      </c>
      <c r="G18" s="15">
        <v>278.87799999999999</v>
      </c>
      <c r="H18" s="15">
        <v>4.9130800000000002E-2</v>
      </c>
      <c r="I18">
        <f t="shared" si="1"/>
        <v>31.121995672237517</v>
      </c>
    </row>
    <row r="19" spans="1:9">
      <c r="A19" s="27">
        <v>13</v>
      </c>
      <c r="B19" s="27">
        <v>19000</v>
      </c>
      <c r="C19" s="27">
        <v>309.62</v>
      </c>
      <c r="D19" s="27">
        <v>309.62</v>
      </c>
      <c r="E19" s="27">
        <v>-0.27</v>
      </c>
      <c r="F19">
        <f t="shared" si="0"/>
        <v>278.88300369706172</v>
      </c>
      <c r="G19" s="15">
        <v>278.88299999999998</v>
      </c>
      <c r="H19" s="15">
        <v>4.5410300000000001E-2</v>
      </c>
      <c r="I19">
        <f t="shared" si="1"/>
        <v>30.73699630293828</v>
      </c>
    </row>
    <row r="20" spans="1:9">
      <c r="A20" s="27">
        <v>13</v>
      </c>
      <c r="B20" s="27">
        <v>20000</v>
      </c>
      <c r="C20" s="27">
        <v>309.63</v>
      </c>
      <c r="D20" s="27">
        <v>309.63</v>
      </c>
      <c r="E20" s="27">
        <v>-0.13</v>
      </c>
      <c r="F20">
        <f t="shared" si="0"/>
        <v>278.88000393892531</v>
      </c>
      <c r="G20" s="15">
        <v>278.88</v>
      </c>
      <c r="H20" s="15">
        <v>4.6871900000000001E-2</v>
      </c>
      <c r="I20">
        <f t="shared" si="1"/>
        <v>30.749996061074683</v>
      </c>
    </row>
    <row r="21" spans="1:9">
      <c r="A21" s="27">
        <v>13</v>
      </c>
      <c r="B21" s="27">
        <v>21000</v>
      </c>
      <c r="C21" s="27">
        <v>309.48</v>
      </c>
      <c r="D21" s="27">
        <v>309.48</v>
      </c>
      <c r="E21" s="27">
        <v>-0.09</v>
      </c>
      <c r="F21">
        <f t="shared" si="0"/>
        <v>278.88000477544244</v>
      </c>
      <c r="G21" s="15">
        <v>278.88</v>
      </c>
      <c r="H21" s="15">
        <v>5.1609599999999999E-2</v>
      </c>
      <c r="I21">
        <f t="shared" si="1"/>
        <v>30.599995224557574</v>
      </c>
    </row>
    <row r="22" spans="1:9">
      <c r="A22" s="27">
        <v>13</v>
      </c>
      <c r="B22" s="27">
        <v>22000</v>
      </c>
      <c r="C22" s="27">
        <v>309.87</v>
      </c>
      <c r="D22" s="27">
        <v>309.87</v>
      </c>
      <c r="E22" s="27">
        <v>-0.02</v>
      </c>
      <c r="F22">
        <f t="shared" si="0"/>
        <v>278.88000588208575</v>
      </c>
      <c r="G22" s="15">
        <v>278.88</v>
      </c>
      <c r="H22" s="15">
        <v>5.7278200000000001E-2</v>
      </c>
      <c r="I22">
        <f t="shared" si="1"/>
        <v>30.98999411791425</v>
      </c>
    </row>
    <row r="23" spans="1:9">
      <c r="A23" s="27">
        <v>13</v>
      </c>
      <c r="B23" s="27">
        <v>23000</v>
      </c>
      <c r="C23" s="27">
        <v>309.89</v>
      </c>
      <c r="D23" s="27">
        <v>309.89</v>
      </c>
      <c r="E23" s="27">
        <v>-0.02</v>
      </c>
      <c r="F23">
        <f t="shared" si="0"/>
        <v>278.8810065953158</v>
      </c>
      <c r="G23" s="15">
        <v>278.88099999999997</v>
      </c>
      <c r="H23" s="15">
        <v>6.06516E-2</v>
      </c>
      <c r="I23">
        <f t="shared" si="1"/>
        <v>31.00899340468419</v>
      </c>
    </row>
    <row r="24" spans="1:9">
      <c r="A24" s="27">
        <v>13</v>
      </c>
      <c r="B24" s="27">
        <v>24000</v>
      </c>
      <c r="C24" s="27">
        <v>309.8</v>
      </c>
      <c r="D24" s="27">
        <v>309.8</v>
      </c>
      <c r="E24" s="27">
        <v>0.04</v>
      </c>
      <c r="F24">
        <f t="shared" si="0"/>
        <v>278.88200705010223</v>
      </c>
      <c r="G24" s="15">
        <v>278.88200000000001</v>
      </c>
      <c r="H24" s="15">
        <v>6.2708E-2</v>
      </c>
      <c r="I24">
        <f t="shared" si="1"/>
        <v>30.91799294989778</v>
      </c>
    </row>
    <row r="25" spans="1:9">
      <c r="A25" s="27">
        <v>13</v>
      </c>
      <c r="B25" s="27">
        <v>25000</v>
      </c>
      <c r="C25" s="27">
        <v>309.63</v>
      </c>
      <c r="D25" s="27">
        <v>309.63</v>
      </c>
      <c r="E25" s="27">
        <v>0.09</v>
      </c>
      <c r="F25">
        <f t="shared" si="0"/>
        <v>278.88100744162898</v>
      </c>
      <c r="G25" s="15">
        <v>278.88099999999997</v>
      </c>
      <c r="H25" s="15">
        <v>6.44256E-2</v>
      </c>
      <c r="I25">
        <f t="shared" si="1"/>
        <v>30.748992558371015</v>
      </c>
    </row>
    <row r="26" spans="1:9">
      <c r="A26" s="27">
        <v>13</v>
      </c>
      <c r="B26" s="27">
        <v>26000</v>
      </c>
      <c r="C26" s="27">
        <v>309.16000000000003</v>
      </c>
      <c r="D26" s="27">
        <v>309.16000000000003</v>
      </c>
      <c r="E26" s="27">
        <v>-7.0000000000000007E-2</v>
      </c>
      <c r="F26">
        <f t="shared" si="0"/>
        <v>278.87600805926678</v>
      </c>
      <c r="G26" s="15">
        <v>278.87599999999998</v>
      </c>
      <c r="H26" s="15">
        <v>6.7045300000000002E-2</v>
      </c>
      <c r="I26">
        <f t="shared" si="1"/>
        <v>30.283991940733245</v>
      </c>
    </row>
    <row r="27" spans="1:9">
      <c r="A27" s="27">
        <v>13</v>
      </c>
      <c r="B27" s="27">
        <v>27000</v>
      </c>
      <c r="C27" s="27">
        <v>308.87</v>
      </c>
      <c r="D27" s="27">
        <v>308.87</v>
      </c>
      <c r="E27" s="27">
        <v>0.09</v>
      </c>
      <c r="F27">
        <f t="shared" si="0"/>
        <v>278.88200918128626</v>
      </c>
      <c r="G27" s="15">
        <v>278.88200000000001</v>
      </c>
      <c r="H27" s="15">
        <v>7.1561100000000002E-2</v>
      </c>
      <c r="I27">
        <f t="shared" si="1"/>
        <v>29.98799081871374</v>
      </c>
    </row>
    <row r="28" spans="1:9">
      <c r="A28" s="27">
        <v>13</v>
      </c>
      <c r="B28" s="27">
        <v>28000</v>
      </c>
      <c r="C28" s="27">
        <v>308.95999999999998</v>
      </c>
      <c r="D28" s="27">
        <v>308.95999999999998</v>
      </c>
      <c r="E28" s="27">
        <v>-0.18</v>
      </c>
      <c r="F28">
        <f t="shared" si="0"/>
        <v>278.87800808765058</v>
      </c>
      <c r="G28" s="15">
        <v>278.87799999999999</v>
      </c>
      <c r="H28" s="15">
        <v>6.7163500000000001E-2</v>
      </c>
      <c r="I28">
        <f t="shared" si="1"/>
        <v>30.081991912349395</v>
      </c>
    </row>
    <row r="29" spans="1:9">
      <c r="A29" s="27">
        <v>13</v>
      </c>
      <c r="B29" s="27">
        <v>29000</v>
      </c>
      <c r="C29" s="27">
        <v>308.89999999999998</v>
      </c>
      <c r="D29" s="27">
        <v>308.89999999999998</v>
      </c>
      <c r="E29" s="27">
        <v>-0.04</v>
      </c>
      <c r="F29">
        <f t="shared" si="0"/>
        <v>278.88100807018486</v>
      </c>
      <c r="G29" s="15">
        <v>278.88099999999997</v>
      </c>
      <c r="H29" s="15">
        <v>6.7091300000000006E-2</v>
      </c>
      <c r="I29">
        <f t="shared" si="1"/>
        <v>30.018991929815115</v>
      </c>
    </row>
    <row r="30" spans="1:9">
      <c r="A30" s="27">
        <v>13</v>
      </c>
      <c r="B30" s="27">
        <v>30000</v>
      </c>
      <c r="C30" s="27">
        <v>308.51</v>
      </c>
      <c r="D30" s="27">
        <v>308.51</v>
      </c>
      <c r="E30" s="27">
        <v>-0.3</v>
      </c>
      <c r="F30">
        <f t="shared" si="0"/>
        <v>278.88401115753578</v>
      </c>
      <c r="G30" s="15">
        <v>278.88400000000001</v>
      </c>
      <c r="H30" s="15">
        <v>7.8888E-2</v>
      </c>
      <c r="I30">
        <f t="shared" si="1"/>
        <v>29.62598884246421</v>
      </c>
    </row>
    <row r="31" spans="1:9">
      <c r="A31" s="27">
        <v>13</v>
      </c>
      <c r="B31" s="27">
        <v>31000</v>
      </c>
      <c r="C31" s="27">
        <v>308.32</v>
      </c>
      <c r="D31" s="27">
        <v>308.32</v>
      </c>
      <c r="E31" s="27">
        <v>0.14000000000000001</v>
      </c>
      <c r="F31">
        <f t="shared" si="0"/>
        <v>278.87901221281447</v>
      </c>
      <c r="G31" s="15">
        <v>278.87900000000002</v>
      </c>
      <c r="H31" s="15">
        <v>8.2533599999999999E-2</v>
      </c>
      <c r="I31">
        <f t="shared" si="1"/>
        <v>29.44098778718552</v>
      </c>
    </row>
    <row r="32" spans="1:9">
      <c r="A32" s="27">
        <v>13</v>
      </c>
      <c r="B32" s="27">
        <v>32000</v>
      </c>
      <c r="C32" s="27">
        <v>307.94</v>
      </c>
      <c r="D32" s="27">
        <v>307.94</v>
      </c>
      <c r="E32" s="27">
        <v>0.04</v>
      </c>
      <c r="F32">
        <f t="shared" si="0"/>
        <v>278.87701424887263</v>
      </c>
      <c r="G32" s="15">
        <v>278.87700000000001</v>
      </c>
      <c r="H32" s="15">
        <v>8.9148000000000005E-2</v>
      </c>
      <c r="I32">
        <f t="shared" si="1"/>
        <v>29.062985751127371</v>
      </c>
    </row>
    <row r="33" spans="1:9">
      <c r="A33" s="27">
        <v>13</v>
      </c>
      <c r="B33" s="27">
        <v>33000</v>
      </c>
      <c r="C33" s="27">
        <v>307.91000000000003</v>
      </c>
      <c r="D33" s="27">
        <v>307.91000000000003</v>
      </c>
      <c r="E33" s="27">
        <v>-0.14000000000000001</v>
      </c>
      <c r="F33">
        <f t="shared" si="0"/>
        <v>278.87401470345679</v>
      </c>
      <c r="G33" s="15">
        <v>278.87400000000002</v>
      </c>
      <c r="H33" s="15">
        <v>9.0558399999999997E-2</v>
      </c>
      <c r="I33">
        <f t="shared" si="1"/>
        <v>29.035985296543231</v>
      </c>
    </row>
    <row r="34" spans="1:9">
      <c r="A34" s="27">
        <v>13</v>
      </c>
      <c r="B34" s="27">
        <v>34000</v>
      </c>
      <c r="C34" s="27">
        <v>307.60000000000002</v>
      </c>
      <c r="D34" s="27">
        <v>307.60000000000002</v>
      </c>
      <c r="E34" s="27">
        <v>-0.01</v>
      </c>
      <c r="F34">
        <f t="shared" si="0"/>
        <v>278.87501564417738</v>
      </c>
      <c r="G34" s="15">
        <v>278.875</v>
      </c>
      <c r="H34" s="15">
        <v>9.3410599999999996E-2</v>
      </c>
      <c r="I34">
        <f t="shared" si="1"/>
        <v>28.724984355822642</v>
      </c>
    </row>
    <row r="35" spans="1:9">
      <c r="A35" s="27">
        <v>13</v>
      </c>
      <c r="B35" s="27">
        <v>35000</v>
      </c>
      <c r="C35" s="27">
        <v>307.85000000000002</v>
      </c>
      <c r="D35" s="27">
        <v>307.85000000000002</v>
      </c>
      <c r="E35" s="27">
        <v>0.02</v>
      </c>
      <c r="F35">
        <f t="shared" si="0"/>
        <v>278.87201617240243</v>
      </c>
      <c r="G35" s="15">
        <v>278.87200000000001</v>
      </c>
      <c r="H35" s="15">
        <v>9.4974000000000003E-2</v>
      </c>
      <c r="I35">
        <f t="shared" si="1"/>
        <v>28.977983827597598</v>
      </c>
    </row>
    <row r="36" spans="1:9">
      <c r="A36" s="27">
        <v>13</v>
      </c>
      <c r="B36" s="27">
        <v>36000</v>
      </c>
      <c r="C36" s="27">
        <v>307.63</v>
      </c>
      <c r="D36" s="27">
        <v>307.63</v>
      </c>
      <c r="E36" s="27">
        <v>0.03</v>
      </c>
      <c r="F36">
        <f t="shared" si="0"/>
        <v>278.87101692547071</v>
      </c>
      <c r="G36" s="15">
        <v>278.87099999999998</v>
      </c>
      <c r="H36" s="15">
        <v>9.7159899999999993E-2</v>
      </c>
      <c r="I36">
        <f t="shared" si="1"/>
        <v>28.758983074529283</v>
      </c>
    </row>
    <row r="37" spans="1:9">
      <c r="A37" s="27">
        <v>13</v>
      </c>
      <c r="B37" s="27">
        <v>37000</v>
      </c>
      <c r="C37" s="27">
        <v>307.3</v>
      </c>
      <c r="D37" s="27">
        <v>307.3</v>
      </c>
      <c r="E37" s="27">
        <v>0.1</v>
      </c>
      <c r="F37">
        <f t="shared" si="0"/>
        <v>278.86901916319908</v>
      </c>
      <c r="G37" s="15">
        <v>278.86900000000003</v>
      </c>
      <c r="H37" s="15">
        <v>0.103383</v>
      </c>
      <c r="I37">
        <f t="shared" si="1"/>
        <v>28.430980836800927</v>
      </c>
    </row>
    <row r="38" spans="1:9">
      <c r="A38" s="27">
        <v>13</v>
      </c>
      <c r="B38" s="27">
        <v>38000</v>
      </c>
      <c r="C38" s="27">
        <v>306.98</v>
      </c>
      <c r="D38" s="27">
        <v>306.98</v>
      </c>
      <c r="E38" s="27">
        <v>0.1</v>
      </c>
      <c r="F38">
        <f t="shared" si="0"/>
        <v>278.86401976129918</v>
      </c>
      <c r="G38" s="15">
        <v>278.86399999999998</v>
      </c>
      <c r="H38" s="15">
        <v>0.10498300000000001</v>
      </c>
      <c r="I38">
        <f t="shared" si="1"/>
        <v>28.115980238700843</v>
      </c>
    </row>
    <row r="39" spans="1:9">
      <c r="A39" s="27">
        <v>13</v>
      </c>
      <c r="B39" s="27">
        <v>39000</v>
      </c>
      <c r="C39" s="27">
        <v>306.93</v>
      </c>
      <c r="D39" s="27">
        <v>306.93</v>
      </c>
      <c r="E39" s="27">
        <v>0.36</v>
      </c>
      <c r="F39">
        <f t="shared" si="0"/>
        <v>278.86702173241827</v>
      </c>
      <c r="G39" s="15">
        <v>278.86700000000002</v>
      </c>
      <c r="H39" s="15">
        <v>0.110095</v>
      </c>
      <c r="I39">
        <f t="shared" si="1"/>
        <v>28.062978267581741</v>
      </c>
    </row>
    <row r="40" spans="1:9">
      <c r="A40" s="27">
        <v>13</v>
      </c>
      <c r="B40" s="27">
        <v>40000</v>
      </c>
      <c r="C40" s="27">
        <v>306.76</v>
      </c>
      <c r="D40" s="27">
        <v>306.76</v>
      </c>
      <c r="E40" s="27">
        <v>0.19</v>
      </c>
      <c r="F40">
        <f t="shared" si="0"/>
        <v>278.86802220587958</v>
      </c>
      <c r="G40" s="15">
        <v>278.86799999999999</v>
      </c>
      <c r="H40" s="15">
        <v>0.111288</v>
      </c>
      <c r="I40">
        <f t="shared" si="1"/>
        <v>27.891977794120407</v>
      </c>
    </row>
    <row r="41" spans="1:9">
      <c r="A41" s="27">
        <v>13</v>
      </c>
      <c r="B41" s="27">
        <v>41000</v>
      </c>
      <c r="C41" s="27">
        <v>306.74</v>
      </c>
      <c r="D41" s="27">
        <v>306.74</v>
      </c>
      <c r="E41" s="27">
        <v>-0.08</v>
      </c>
      <c r="F41">
        <f t="shared" si="0"/>
        <v>278.86602388438052</v>
      </c>
      <c r="G41" s="15">
        <v>278.86599999999999</v>
      </c>
      <c r="H41" s="15">
        <v>0.11541700000000001</v>
      </c>
      <c r="I41">
        <f t="shared" si="1"/>
        <v>27.873976115619485</v>
      </c>
    </row>
    <row r="42" spans="1:9">
      <c r="A42" s="27">
        <v>13</v>
      </c>
      <c r="B42" s="27">
        <v>42000</v>
      </c>
      <c r="C42" s="27">
        <v>306.72000000000003</v>
      </c>
      <c r="D42" s="27">
        <v>306.72000000000003</v>
      </c>
      <c r="E42" s="27">
        <v>7.0000000000000007E-2</v>
      </c>
      <c r="F42">
        <f t="shared" si="0"/>
        <v>278.86602511880693</v>
      </c>
      <c r="G42" s="15">
        <v>278.86599999999999</v>
      </c>
      <c r="H42" s="15">
        <v>0.11836199999999999</v>
      </c>
      <c r="I42">
        <f t="shared" si="1"/>
        <v>27.853974881193096</v>
      </c>
    </row>
    <row r="43" spans="1:9">
      <c r="A43" s="27">
        <v>13</v>
      </c>
      <c r="B43" s="27">
        <v>43000</v>
      </c>
      <c r="C43" s="27">
        <v>306.81</v>
      </c>
      <c r="D43" s="27">
        <v>306.81</v>
      </c>
      <c r="E43" s="27">
        <v>0.02</v>
      </c>
      <c r="F43">
        <f t="shared" si="0"/>
        <v>278.86402612633083</v>
      </c>
      <c r="G43" s="15">
        <v>278.86399999999998</v>
      </c>
      <c r="H43" s="15">
        <v>0.120712</v>
      </c>
      <c r="I43">
        <f t="shared" si="1"/>
        <v>27.945973873669175</v>
      </c>
    </row>
    <row r="44" spans="1:9">
      <c r="A44" s="27">
        <v>13</v>
      </c>
      <c r="B44" s="27">
        <v>44000</v>
      </c>
      <c r="C44" s="27">
        <v>306.45</v>
      </c>
      <c r="D44" s="27">
        <v>306.45</v>
      </c>
      <c r="E44" s="27">
        <v>0.14000000000000001</v>
      </c>
      <c r="F44">
        <f t="shared" si="0"/>
        <v>278.86102859109002</v>
      </c>
      <c r="G44" s="15">
        <v>278.86099999999999</v>
      </c>
      <c r="H44" s="15">
        <v>0.126277</v>
      </c>
      <c r="I44">
        <f t="shared" si="1"/>
        <v>27.58897140890997</v>
      </c>
    </row>
    <row r="45" spans="1:9">
      <c r="A45" s="27">
        <v>13</v>
      </c>
      <c r="B45" s="27">
        <v>45000</v>
      </c>
      <c r="C45" s="27">
        <v>306.7</v>
      </c>
      <c r="D45" s="27">
        <v>306.7</v>
      </c>
      <c r="E45" s="27">
        <v>-0.26</v>
      </c>
      <c r="F45">
        <f t="shared" si="0"/>
        <v>278.86002921997436</v>
      </c>
      <c r="G45" s="15">
        <v>278.86</v>
      </c>
      <c r="H45" s="15">
        <v>0.12765799999999999</v>
      </c>
      <c r="I45">
        <f t="shared" si="1"/>
        <v>27.839970780025624</v>
      </c>
    </row>
    <row r="46" spans="1:9">
      <c r="A46" s="27">
        <v>13</v>
      </c>
      <c r="B46" s="27">
        <v>46000</v>
      </c>
      <c r="C46" s="27">
        <v>306.58</v>
      </c>
      <c r="D46" s="27">
        <v>306.58</v>
      </c>
      <c r="E46" s="27">
        <v>0.21</v>
      </c>
      <c r="F46">
        <f t="shared" si="0"/>
        <v>278.86203115516662</v>
      </c>
      <c r="G46" s="15">
        <v>278.86200000000002</v>
      </c>
      <c r="H46" s="15">
        <v>0.13181799999999999</v>
      </c>
      <c r="I46">
        <f t="shared" si="1"/>
        <v>27.717968844833365</v>
      </c>
    </row>
    <row r="47" spans="1:9">
      <c r="A47" s="27">
        <v>13</v>
      </c>
      <c r="B47" s="27">
        <v>47000</v>
      </c>
      <c r="C47" s="27">
        <v>306.73</v>
      </c>
      <c r="D47" s="27">
        <v>306.73</v>
      </c>
      <c r="E47" s="27">
        <v>-0.12</v>
      </c>
      <c r="F47">
        <f t="shared" si="0"/>
        <v>278.86303248156435</v>
      </c>
      <c r="G47" s="15">
        <v>278.863</v>
      </c>
      <c r="H47" s="15">
        <v>0.13459499999999999</v>
      </c>
      <c r="I47">
        <f t="shared" si="1"/>
        <v>27.866967518435672</v>
      </c>
    </row>
    <row r="48" spans="1:9">
      <c r="A48" s="27">
        <v>13</v>
      </c>
      <c r="B48" s="27">
        <v>48000</v>
      </c>
      <c r="C48" s="27">
        <v>306.2</v>
      </c>
      <c r="D48" s="27">
        <v>306.2</v>
      </c>
      <c r="E48" s="27">
        <v>0.18</v>
      </c>
      <c r="F48">
        <f t="shared" si="0"/>
        <v>278.8590338938746</v>
      </c>
      <c r="G48" s="15">
        <v>278.85899999999998</v>
      </c>
      <c r="H48" s="15">
        <v>0.137489</v>
      </c>
      <c r="I48">
        <f t="shared" si="1"/>
        <v>27.340966106125393</v>
      </c>
    </row>
    <row r="49" spans="1:9">
      <c r="A49" s="27">
        <v>13</v>
      </c>
      <c r="B49" s="27">
        <v>49000</v>
      </c>
      <c r="C49" s="27">
        <v>306.47000000000003</v>
      </c>
      <c r="D49" s="27">
        <v>306.47000000000003</v>
      </c>
      <c r="E49" s="27">
        <v>7.0000000000000007E-2</v>
      </c>
      <c r="F49">
        <f t="shared" si="0"/>
        <v>278.86203452703603</v>
      </c>
      <c r="G49" s="15">
        <v>278.86200000000002</v>
      </c>
      <c r="H49" s="15">
        <v>0.138768</v>
      </c>
      <c r="I49">
        <f t="shared" si="1"/>
        <v>27.607965472963997</v>
      </c>
    </row>
    <row r="50" spans="1:9">
      <c r="A50" s="27">
        <v>13</v>
      </c>
      <c r="B50" s="27">
        <v>50000</v>
      </c>
      <c r="C50" s="27">
        <v>305.97000000000003</v>
      </c>
      <c r="D50" s="27">
        <v>305.97000000000003</v>
      </c>
      <c r="E50" s="27">
        <v>-0.28999999999999998</v>
      </c>
      <c r="F50">
        <f t="shared" si="0"/>
        <v>278.86103728833126</v>
      </c>
      <c r="G50" s="15">
        <v>278.86099999999999</v>
      </c>
      <c r="H50" s="15">
        <v>0.14421</v>
      </c>
      <c r="I50">
        <f t="shared" si="1"/>
        <v>27.108962711668767</v>
      </c>
    </row>
    <row r="51" spans="1:9">
      <c r="A51" s="27">
        <v>13</v>
      </c>
      <c r="B51" s="27">
        <v>51000</v>
      </c>
      <c r="C51" s="27">
        <v>306.08999999999997</v>
      </c>
      <c r="D51" s="27">
        <v>306.08999999999997</v>
      </c>
      <c r="E51" s="27">
        <v>0.37</v>
      </c>
      <c r="F51">
        <f t="shared" si="0"/>
        <v>278.8610376470503</v>
      </c>
      <c r="G51" s="15">
        <v>278.86099999999999</v>
      </c>
      <c r="H51" s="15">
        <v>0.144902</v>
      </c>
      <c r="I51">
        <f t="shared" si="1"/>
        <v>27.228962352949679</v>
      </c>
    </row>
    <row r="52" spans="1:9">
      <c r="A52" s="27">
        <v>13</v>
      </c>
      <c r="B52" s="27">
        <v>52000</v>
      </c>
      <c r="C52" s="27">
        <v>306.11</v>
      </c>
      <c r="D52" s="27">
        <v>306.11</v>
      </c>
      <c r="E52" s="27">
        <v>-0.01</v>
      </c>
      <c r="F52">
        <f t="shared" si="0"/>
        <v>278.86204007724689</v>
      </c>
      <c r="G52" s="15">
        <v>278.86200000000002</v>
      </c>
      <c r="H52" s="15">
        <v>0.149506</v>
      </c>
      <c r="I52">
        <f t="shared" si="1"/>
        <v>27.247959922753125</v>
      </c>
    </row>
    <row r="53" spans="1:9">
      <c r="A53" s="27">
        <v>13</v>
      </c>
      <c r="B53" s="27">
        <v>53000</v>
      </c>
      <c r="C53" s="27">
        <v>305.89999999999998</v>
      </c>
      <c r="D53" s="27">
        <v>305.89999999999998</v>
      </c>
      <c r="E53" s="27">
        <v>-0.06</v>
      </c>
      <c r="F53">
        <f t="shared" si="0"/>
        <v>278.85804246656863</v>
      </c>
      <c r="G53" s="15">
        <v>278.858</v>
      </c>
      <c r="H53" s="15">
        <v>0.15389700000000001</v>
      </c>
      <c r="I53">
        <f t="shared" si="1"/>
        <v>27.041957533431344</v>
      </c>
    </row>
    <row r="54" spans="1:9">
      <c r="A54" s="27">
        <v>13</v>
      </c>
      <c r="B54" s="27">
        <v>54000</v>
      </c>
      <c r="C54" s="27">
        <v>305.98</v>
      </c>
      <c r="D54" s="27">
        <v>305.98</v>
      </c>
      <c r="E54" s="27">
        <v>-7.0000000000000007E-2</v>
      </c>
      <c r="F54">
        <f t="shared" si="0"/>
        <v>278.85904431222315</v>
      </c>
      <c r="G54" s="15">
        <v>278.85899999999998</v>
      </c>
      <c r="H54" s="15">
        <v>0.15720600000000001</v>
      </c>
      <c r="I54">
        <f t="shared" si="1"/>
        <v>27.12095568777687</v>
      </c>
    </row>
    <row r="55" spans="1:9">
      <c r="A55" s="27">
        <v>13</v>
      </c>
      <c r="B55" s="27">
        <v>55000</v>
      </c>
      <c r="C55" s="27">
        <v>305.99</v>
      </c>
      <c r="D55" s="27">
        <v>305.99</v>
      </c>
      <c r="E55" s="27">
        <v>-0.2</v>
      </c>
      <c r="F55">
        <f t="shared" si="0"/>
        <v>278.85604577281561</v>
      </c>
      <c r="G55" s="15">
        <v>278.85599999999999</v>
      </c>
      <c r="H55" s="15">
        <v>0.159775</v>
      </c>
      <c r="I55">
        <f t="shared" si="1"/>
        <v>27.133954227184404</v>
      </c>
    </row>
    <row r="56" spans="1:9">
      <c r="A56" s="27">
        <v>13</v>
      </c>
      <c r="B56" s="27">
        <v>56000</v>
      </c>
      <c r="C56" s="27">
        <v>306.2</v>
      </c>
      <c r="D56" s="27">
        <v>306.2</v>
      </c>
      <c r="E56" s="27">
        <v>0.04</v>
      </c>
      <c r="F56">
        <f t="shared" si="0"/>
        <v>278.85804634378286</v>
      </c>
      <c r="G56" s="15">
        <v>278.858</v>
      </c>
      <c r="H56" s="15">
        <v>0.160769</v>
      </c>
      <c r="I56">
        <f t="shared" si="1"/>
        <v>27.341953656217129</v>
      </c>
    </row>
    <row r="57" spans="1:9">
      <c r="A57" s="27">
        <v>13</v>
      </c>
      <c r="B57" s="27">
        <v>57000</v>
      </c>
      <c r="C57" s="27">
        <v>306.14</v>
      </c>
      <c r="D57" s="27">
        <v>306.14</v>
      </c>
      <c r="E57" s="27">
        <v>0.18</v>
      </c>
      <c r="F57">
        <f t="shared" si="0"/>
        <v>278.85904940312065</v>
      </c>
      <c r="G57" s="15">
        <v>278.85899999999998</v>
      </c>
      <c r="H57" s="15">
        <v>0.165991</v>
      </c>
      <c r="I57">
        <f t="shared" si="1"/>
        <v>27.280950596879336</v>
      </c>
    </row>
    <row r="58" spans="1:9">
      <c r="A58" s="27">
        <v>13</v>
      </c>
      <c r="B58" s="27">
        <v>58000</v>
      </c>
      <c r="C58" s="27">
        <v>306.08999999999997</v>
      </c>
      <c r="D58" s="27">
        <v>306.08999999999997</v>
      </c>
      <c r="E58" s="27">
        <v>0</v>
      </c>
      <c r="F58">
        <f t="shared" si="0"/>
        <v>278.85705156963002</v>
      </c>
      <c r="G58" s="15">
        <v>278.85700000000003</v>
      </c>
      <c r="H58" s="15">
        <v>0.16959099999999999</v>
      </c>
      <c r="I58">
        <f t="shared" si="1"/>
        <v>27.232948430369959</v>
      </c>
    </row>
    <row r="59" spans="1:9">
      <c r="A59" s="27">
        <v>13</v>
      </c>
      <c r="B59" s="27">
        <v>59000</v>
      </c>
      <c r="C59" s="27">
        <v>306.31</v>
      </c>
      <c r="D59" s="27">
        <v>306.31</v>
      </c>
      <c r="E59" s="27">
        <v>0.18</v>
      </c>
      <c r="F59">
        <f t="shared" si="0"/>
        <v>278.85805413541505</v>
      </c>
      <c r="G59" s="15">
        <v>278.858</v>
      </c>
      <c r="H59" s="15">
        <v>0.173759</v>
      </c>
      <c r="I59">
        <f t="shared" si="1"/>
        <v>27.451945864584957</v>
      </c>
    </row>
    <row r="60" spans="1:9">
      <c r="A60" s="27">
        <v>13</v>
      </c>
      <c r="B60" s="27">
        <v>60000</v>
      </c>
      <c r="C60" s="27">
        <v>307.31</v>
      </c>
      <c r="D60" s="27">
        <v>307.31</v>
      </c>
      <c r="E60" s="27">
        <v>-0.18</v>
      </c>
      <c r="F60">
        <f t="shared" si="0"/>
        <v>278.85905693907949</v>
      </c>
      <c r="G60" s="15">
        <v>278.85899999999998</v>
      </c>
      <c r="H60" s="15">
        <v>0.178202</v>
      </c>
      <c r="I60">
        <f t="shared" si="1"/>
        <v>28.450943060920508</v>
      </c>
    </row>
    <row r="61" spans="1:9">
      <c r="A61" s="27">
        <v>13</v>
      </c>
      <c r="B61" s="27">
        <v>61000</v>
      </c>
      <c r="C61" s="27">
        <v>307.47000000000003</v>
      </c>
      <c r="D61" s="27">
        <v>307.47000000000003</v>
      </c>
      <c r="E61" s="27">
        <v>0.15</v>
      </c>
      <c r="F61">
        <f t="shared" si="0"/>
        <v>278.85505764116175</v>
      </c>
      <c r="G61" s="15">
        <v>278.85500000000002</v>
      </c>
      <c r="H61" s="15">
        <v>0.17929600000000001</v>
      </c>
      <c r="I61">
        <f t="shared" si="1"/>
        <v>28.614942358838277</v>
      </c>
    </row>
    <row r="62" spans="1:9">
      <c r="A62" s="27">
        <v>13</v>
      </c>
      <c r="B62" s="27">
        <v>62000</v>
      </c>
      <c r="C62" s="27">
        <v>307.01</v>
      </c>
      <c r="D62" s="27">
        <v>307.01</v>
      </c>
      <c r="E62" s="27">
        <v>-0.19</v>
      </c>
      <c r="F62">
        <f t="shared" si="0"/>
        <v>278.85705906786006</v>
      </c>
      <c r="G62" s="15">
        <v>278.85700000000003</v>
      </c>
      <c r="H62" s="15">
        <v>0.181502</v>
      </c>
      <c r="I62">
        <f t="shared" si="1"/>
        <v>28.152940932139927</v>
      </c>
    </row>
    <row r="63" spans="1:9">
      <c r="A63" s="27">
        <v>13</v>
      </c>
      <c r="B63" s="27">
        <v>63000</v>
      </c>
      <c r="C63" s="27">
        <v>306.8</v>
      </c>
      <c r="D63" s="27">
        <v>306.8</v>
      </c>
      <c r="E63" s="27">
        <v>7.0000000000000007E-2</v>
      </c>
      <c r="F63">
        <f t="shared" si="0"/>
        <v>278.85406242327224</v>
      </c>
      <c r="G63" s="15">
        <v>278.85399999999998</v>
      </c>
      <c r="H63" s="15">
        <v>0.186585</v>
      </c>
      <c r="I63">
        <f t="shared" si="1"/>
        <v>27.945937576727772</v>
      </c>
    </row>
    <row r="64" spans="1:9">
      <c r="A64" s="27">
        <v>13</v>
      </c>
      <c r="B64" s="27">
        <v>64000</v>
      </c>
      <c r="C64" s="27">
        <v>306.99</v>
      </c>
      <c r="D64" s="27">
        <v>306.99</v>
      </c>
      <c r="E64" s="27">
        <v>-0.11</v>
      </c>
      <c r="F64">
        <f t="shared" si="0"/>
        <v>278.85506247257246</v>
      </c>
      <c r="G64" s="15">
        <v>278.85500000000002</v>
      </c>
      <c r="H64" s="15">
        <v>0.18665899999999999</v>
      </c>
      <c r="I64">
        <f t="shared" si="1"/>
        <v>28.134937527427553</v>
      </c>
    </row>
    <row r="65" spans="1:9">
      <c r="A65" s="27">
        <v>13</v>
      </c>
      <c r="B65" s="27">
        <v>65000</v>
      </c>
      <c r="C65" s="27">
        <v>307.07</v>
      </c>
      <c r="D65" s="27">
        <v>307.07</v>
      </c>
      <c r="E65" s="27">
        <v>0.31</v>
      </c>
      <c r="F65">
        <f t="shared" si="0"/>
        <v>278.85506658309225</v>
      </c>
      <c r="G65" s="15">
        <v>278.85500000000002</v>
      </c>
      <c r="H65" s="15">
        <v>0.19270200000000001</v>
      </c>
      <c r="I65">
        <f t="shared" si="1"/>
        <v>28.214933416907741</v>
      </c>
    </row>
    <row r="66" spans="1:9">
      <c r="A66" s="27">
        <v>13</v>
      </c>
      <c r="B66" s="27">
        <v>66000</v>
      </c>
      <c r="C66" s="27">
        <v>307.27999999999997</v>
      </c>
      <c r="D66" s="27">
        <v>307.27999999999997</v>
      </c>
      <c r="E66" s="27">
        <v>0.19</v>
      </c>
      <c r="F66">
        <f t="shared" si="0"/>
        <v>278.85406779327786</v>
      </c>
      <c r="G66" s="15">
        <v>278.85399999999998</v>
      </c>
      <c r="H66" s="15">
        <v>0.19444500000000001</v>
      </c>
      <c r="I66">
        <f t="shared" si="1"/>
        <v>28.425932206722109</v>
      </c>
    </row>
    <row r="67" spans="1:9">
      <c r="A67" s="27">
        <v>13</v>
      </c>
      <c r="B67" s="27">
        <v>67000</v>
      </c>
      <c r="C67" s="27">
        <v>307.01</v>
      </c>
      <c r="D67" s="27">
        <v>307.01</v>
      </c>
      <c r="E67" s="27">
        <v>0.09</v>
      </c>
      <c r="F67">
        <f t="shared" ref="F67:F130" si="2">SQRT((G67^2) + (H67^2))</f>
        <v>278.8550708416746</v>
      </c>
      <c r="G67" s="15">
        <v>278.85500000000002</v>
      </c>
      <c r="H67" s="15">
        <v>0.198769</v>
      </c>
      <c r="I67">
        <f t="shared" ref="I67:I130" si="3">C67 - F67</f>
        <v>28.154929158325388</v>
      </c>
    </row>
    <row r="68" spans="1:9">
      <c r="A68" s="27">
        <v>13</v>
      </c>
      <c r="B68" s="27">
        <v>68000</v>
      </c>
      <c r="C68" s="27">
        <v>307.36</v>
      </c>
      <c r="D68" s="27">
        <v>307.36</v>
      </c>
      <c r="E68" s="27">
        <v>0.09</v>
      </c>
      <c r="F68">
        <f t="shared" si="2"/>
        <v>278.85607401683149</v>
      </c>
      <c r="G68" s="15">
        <v>278.85599999999999</v>
      </c>
      <c r="H68" s="15">
        <v>0.20317499999999999</v>
      </c>
      <c r="I68">
        <f t="shared" si="3"/>
        <v>28.503925983168529</v>
      </c>
    </row>
    <row r="69" spans="1:9">
      <c r="A69" s="27">
        <v>13</v>
      </c>
      <c r="B69" s="27">
        <v>69000</v>
      </c>
      <c r="C69" s="27">
        <v>307.33</v>
      </c>
      <c r="D69" s="27">
        <v>307.33</v>
      </c>
      <c r="E69" s="27">
        <v>0.09</v>
      </c>
      <c r="F69">
        <f t="shared" si="2"/>
        <v>278.85507442933078</v>
      </c>
      <c r="G69" s="15">
        <v>278.85500000000002</v>
      </c>
      <c r="H69" s="15">
        <v>0.20374</v>
      </c>
      <c r="I69">
        <f t="shared" si="3"/>
        <v>28.4749255706692</v>
      </c>
    </row>
    <row r="70" spans="1:9">
      <c r="A70" s="27">
        <v>13</v>
      </c>
      <c r="B70" s="27">
        <v>70000</v>
      </c>
      <c r="C70" s="27">
        <v>307.42</v>
      </c>
      <c r="D70" s="27">
        <v>307.42</v>
      </c>
      <c r="E70" s="27">
        <v>0.1</v>
      </c>
      <c r="F70">
        <f t="shared" si="2"/>
        <v>278.85207778269336</v>
      </c>
      <c r="G70" s="15">
        <v>278.85199999999998</v>
      </c>
      <c r="H70" s="15">
        <v>0.20827799999999999</v>
      </c>
      <c r="I70">
        <f t="shared" si="3"/>
        <v>28.567922217306659</v>
      </c>
    </row>
    <row r="71" spans="1:9">
      <c r="A71" s="27">
        <v>13</v>
      </c>
      <c r="B71" s="27">
        <v>71000</v>
      </c>
      <c r="C71" s="27">
        <v>307.39999999999998</v>
      </c>
      <c r="D71" s="27">
        <v>307.39999999999998</v>
      </c>
      <c r="E71" s="27">
        <v>0.3</v>
      </c>
      <c r="F71">
        <f t="shared" si="2"/>
        <v>278.8530796858405</v>
      </c>
      <c r="G71" s="15">
        <v>278.85300000000001</v>
      </c>
      <c r="H71" s="15">
        <v>0.210811</v>
      </c>
      <c r="I71">
        <f t="shared" si="3"/>
        <v>28.546920314159479</v>
      </c>
    </row>
    <row r="72" spans="1:9">
      <c r="A72" s="27">
        <v>13</v>
      </c>
      <c r="B72" s="27">
        <v>72000</v>
      </c>
      <c r="C72" s="27">
        <v>307.42</v>
      </c>
      <c r="D72" s="27">
        <v>307.42</v>
      </c>
      <c r="E72" s="27">
        <v>0.03</v>
      </c>
      <c r="F72">
        <f t="shared" si="2"/>
        <v>278.8550822694412</v>
      </c>
      <c r="G72" s="15">
        <v>278.85500000000002</v>
      </c>
      <c r="H72" s="15">
        <v>0.214202</v>
      </c>
      <c r="I72">
        <f t="shared" si="3"/>
        <v>28.564917730558818</v>
      </c>
    </row>
    <row r="73" spans="1:9">
      <c r="A73" s="27">
        <v>13</v>
      </c>
      <c r="B73" s="27">
        <v>73000</v>
      </c>
      <c r="C73" s="27">
        <v>307.58</v>
      </c>
      <c r="D73" s="27">
        <v>307.58</v>
      </c>
      <c r="E73" s="27">
        <v>0.19</v>
      </c>
      <c r="F73">
        <f t="shared" si="2"/>
        <v>278.85308414257116</v>
      </c>
      <c r="G73" s="15">
        <v>278.85300000000001</v>
      </c>
      <c r="H73" s="15">
        <v>0.21662600000000001</v>
      </c>
      <c r="I73">
        <f t="shared" si="3"/>
        <v>28.726915857428821</v>
      </c>
    </row>
    <row r="74" spans="1:9">
      <c r="A74" s="27">
        <v>13</v>
      </c>
      <c r="B74" s="27">
        <v>74000</v>
      </c>
      <c r="C74" s="27">
        <v>307.60000000000002</v>
      </c>
      <c r="D74" s="27">
        <v>307.60000000000002</v>
      </c>
      <c r="E74" s="27">
        <v>0.47</v>
      </c>
      <c r="F74">
        <f t="shared" si="2"/>
        <v>278.85108825913397</v>
      </c>
      <c r="G74" s="15">
        <v>278.851</v>
      </c>
      <c r="H74" s="15">
        <v>0.221861</v>
      </c>
      <c r="I74">
        <f t="shared" si="3"/>
        <v>28.748911740866049</v>
      </c>
    </row>
    <row r="75" spans="1:9">
      <c r="A75" s="27">
        <v>13</v>
      </c>
      <c r="B75" s="27">
        <v>75000</v>
      </c>
      <c r="C75" s="27">
        <v>307.64999999999998</v>
      </c>
      <c r="D75" s="27">
        <v>307.64999999999998</v>
      </c>
      <c r="E75" s="27">
        <v>-0.16</v>
      </c>
      <c r="F75">
        <f t="shared" si="2"/>
        <v>278.85108962730175</v>
      </c>
      <c r="G75" s="15">
        <v>278.851</v>
      </c>
      <c r="H75" s="15">
        <v>0.22357399999999999</v>
      </c>
      <c r="I75">
        <f t="shared" si="3"/>
        <v>28.798910372698231</v>
      </c>
    </row>
    <row r="76" spans="1:9">
      <c r="A76" s="27">
        <v>13</v>
      </c>
      <c r="B76" s="27">
        <v>76000</v>
      </c>
      <c r="C76" s="27">
        <v>308.07</v>
      </c>
      <c r="D76" s="27">
        <v>308.07</v>
      </c>
      <c r="E76" s="27">
        <v>-0.14000000000000001</v>
      </c>
      <c r="F76">
        <f t="shared" si="2"/>
        <v>278.85009280219901</v>
      </c>
      <c r="G76" s="15">
        <v>278.85000000000002</v>
      </c>
      <c r="H76" s="15">
        <v>0.22749900000000001</v>
      </c>
      <c r="I76">
        <f t="shared" si="3"/>
        <v>29.219907197800978</v>
      </c>
    </row>
    <row r="77" spans="1:9">
      <c r="A77" s="27">
        <v>13</v>
      </c>
      <c r="B77" s="27">
        <v>77000</v>
      </c>
      <c r="C77" s="27">
        <v>307.89</v>
      </c>
      <c r="D77" s="27">
        <v>307.89</v>
      </c>
      <c r="E77" s="27">
        <v>0.1</v>
      </c>
      <c r="F77">
        <f t="shared" si="2"/>
        <v>278.85009705470503</v>
      </c>
      <c r="G77" s="15">
        <v>278.85000000000002</v>
      </c>
      <c r="H77" s="15">
        <v>0.232653</v>
      </c>
      <c r="I77">
        <f t="shared" si="3"/>
        <v>29.039902945294955</v>
      </c>
    </row>
    <row r="78" spans="1:9">
      <c r="A78" s="27">
        <v>13</v>
      </c>
      <c r="B78" s="27">
        <v>78000</v>
      </c>
      <c r="C78" s="27">
        <v>308.16000000000003</v>
      </c>
      <c r="D78" s="27">
        <v>308.16000000000003</v>
      </c>
      <c r="E78" s="27">
        <v>-0.14000000000000001</v>
      </c>
      <c r="F78">
        <f t="shared" si="2"/>
        <v>278.85009959834179</v>
      </c>
      <c r="G78" s="15">
        <v>278.85000000000002</v>
      </c>
      <c r="H78" s="15">
        <v>0.235682</v>
      </c>
      <c r="I78">
        <f t="shared" si="3"/>
        <v>29.30990040165824</v>
      </c>
    </row>
    <row r="79" spans="1:9">
      <c r="A79" s="27">
        <v>13</v>
      </c>
      <c r="B79" s="27">
        <v>79000</v>
      </c>
      <c r="C79" s="27">
        <v>308.66000000000003</v>
      </c>
      <c r="D79" s="27">
        <v>308.66000000000003</v>
      </c>
      <c r="E79" s="27">
        <v>0.05</v>
      </c>
      <c r="F79">
        <f t="shared" si="2"/>
        <v>278.8511020846488</v>
      </c>
      <c r="G79" s="15">
        <v>278.851</v>
      </c>
      <c r="H79" s="15">
        <v>0.23860600000000001</v>
      </c>
      <c r="I79">
        <f t="shared" si="3"/>
        <v>29.808897915351224</v>
      </c>
    </row>
    <row r="80" spans="1:9">
      <c r="A80" s="27">
        <v>13</v>
      </c>
      <c r="B80" s="27">
        <v>80000</v>
      </c>
      <c r="C80" s="27">
        <v>310.87</v>
      </c>
      <c r="D80" s="27">
        <v>310.87</v>
      </c>
      <c r="E80" s="27">
        <v>0.01</v>
      </c>
      <c r="F80">
        <f t="shared" si="2"/>
        <v>278.84810619245053</v>
      </c>
      <c r="G80" s="15">
        <v>278.84800000000001</v>
      </c>
      <c r="H80" s="15">
        <v>0.24335799999999999</v>
      </c>
      <c r="I80">
        <f t="shared" si="3"/>
        <v>32.021893807549475</v>
      </c>
    </row>
    <row r="81" spans="1:9">
      <c r="A81" s="27">
        <v>13</v>
      </c>
      <c r="B81" s="27">
        <v>81000</v>
      </c>
      <c r="C81" s="27">
        <v>310.42</v>
      </c>
      <c r="D81" s="27">
        <v>310.42</v>
      </c>
      <c r="E81" s="27">
        <v>-0.16</v>
      </c>
      <c r="F81">
        <f t="shared" si="2"/>
        <v>278.85210755057585</v>
      </c>
      <c r="G81" s="15">
        <v>278.85199999999998</v>
      </c>
      <c r="H81" s="15">
        <v>0.24491099999999999</v>
      </c>
      <c r="I81">
        <f t="shared" si="3"/>
        <v>31.567892449424164</v>
      </c>
    </row>
    <row r="82" spans="1:9">
      <c r="A82" s="27">
        <v>13</v>
      </c>
      <c r="B82" s="27">
        <v>82000</v>
      </c>
      <c r="C82" s="27">
        <v>310.54000000000002</v>
      </c>
      <c r="D82" s="27">
        <v>310.54000000000002</v>
      </c>
      <c r="E82" s="27">
        <v>-0.16</v>
      </c>
      <c r="F82">
        <f t="shared" si="2"/>
        <v>278.85110978184008</v>
      </c>
      <c r="G82" s="15">
        <v>278.851</v>
      </c>
      <c r="H82" s="15">
        <v>0.24743799999999999</v>
      </c>
      <c r="I82">
        <f t="shared" si="3"/>
        <v>31.688890218159941</v>
      </c>
    </row>
    <row r="83" spans="1:9">
      <c r="A83" s="27">
        <v>13</v>
      </c>
      <c r="B83" s="27">
        <v>83000</v>
      </c>
      <c r="C83" s="27">
        <v>310.83</v>
      </c>
      <c r="D83" s="27">
        <v>310.83</v>
      </c>
      <c r="E83" s="27">
        <v>0.12</v>
      </c>
      <c r="F83">
        <f t="shared" si="2"/>
        <v>278.84911437832125</v>
      </c>
      <c r="G83" s="15">
        <v>278.84899999999999</v>
      </c>
      <c r="H83" s="15">
        <v>0.25256400000000001</v>
      </c>
      <c r="I83">
        <f t="shared" si="3"/>
        <v>31.980885621678738</v>
      </c>
    </row>
    <row r="84" spans="1:9">
      <c r="A84" s="27">
        <v>13</v>
      </c>
      <c r="B84" s="27">
        <v>84000</v>
      </c>
      <c r="C84" s="27">
        <v>310.33</v>
      </c>
      <c r="D84" s="27">
        <v>310.33</v>
      </c>
      <c r="E84" s="27">
        <v>0.19</v>
      </c>
      <c r="F84">
        <f t="shared" si="2"/>
        <v>278.84911693576936</v>
      </c>
      <c r="G84" s="15">
        <v>278.84899999999999</v>
      </c>
      <c r="H84" s="15">
        <v>0.25537199999999999</v>
      </c>
      <c r="I84">
        <f t="shared" si="3"/>
        <v>31.480883064230625</v>
      </c>
    </row>
    <row r="85" spans="1:9">
      <c r="A85" s="27">
        <v>13</v>
      </c>
      <c r="B85" s="27">
        <v>85000</v>
      </c>
      <c r="C85" s="27">
        <v>310.35000000000002</v>
      </c>
      <c r="D85" s="27">
        <v>310.35000000000002</v>
      </c>
      <c r="E85" s="27">
        <v>-0.32</v>
      </c>
      <c r="F85">
        <f t="shared" si="2"/>
        <v>278.84911927718736</v>
      </c>
      <c r="G85" s="15">
        <v>278.84899999999999</v>
      </c>
      <c r="H85" s="15">
        <v>0.25791599999999998</v>
      </c>
      <c r="I85">
        <f t="shared" si="3"/>
        <v>31.500880722812667</v>
      </c>
    </row>
    <row r="86" spans="1:9">
      <c r="A86" s="27">
        <v>13</v>
      </c>
      <c r="B86" s="27">
        <v>86000</v>
      </c>
      <c r="C86" s="27">
        <v>310.58</v>
      </c>
      <c r="D86" s="27">
        <v>310.58</v>
      </c>
      <c r="E86" s="27">
        <v>-0.22</v>
      </c>
      <c r="F86">
        <f t="shared" si="2"/>
        <v>278.84812353918625</v>
      </c>
      <c r="G86" s="15">
        <v>278.84800000000001</v>
      </c>
      <c r="H86" s="15">
        <v>0.26248300000000002</v>
      </c>
      <c r="I86">
        <f t="shared" si="3"/>
        <v>31.731876460813737</v>
      </c>
    </row>
    <row r="87" spans="1:9">
      <c r="A87" s="27">
        <v>13</v>
      </c>
      <c r="B87" s="27">
        <v>87000</v>
      </c>
      <c r="C87" s="27">
        <v>309.91000000000003</v>
      </c>
      <c r="D87" s="27">
        <v>309.91000000000003</v>
      </c>
      <c r="E87" s="27">
        <v>-0.01</v>
      </c>
      <c r="F87">
        <f t="shared" si="2"/>
        <v>278.84712538959849</v>
      </c>
      <c r="G87" s="15">
        <v>278.84699999999998</v>
      </c>
      <c r="H87" s="15">
        <v>0.26444099999999998</v>
      </c>
      <c r="I87">
        <f t="shared" si="3"/>
        <v>31.062874610401536</v>
      </c>
    </row>
    <row r="88" spans="1:9">
      <c r="A88" s="27">
        <v>13</v>
      </c>
      <c r="B88" s="27">
        <v>88000</v>
      </c>
      <c r="C88" s="27">
        <v>310.08</v>
      </c>
      <c r="D88" s="27">
        <v>310.08</v>
      </c>
      <c r="E88" s="27">
        <v>-0.12</v>
      </c>
      <c r="F88">
        <f t="shared" si="2"/>
        <v>278.84812947893511</v>
      </c>
      <c r="G88" s="15">
        <v>278.84800000000001</v>
      </c>
      <c r="H88" s="15">
        <v>0.26871899999999999</v>
      </c>
      <c r="I88">
        <f t="shared" si="3"/>
        <v>31.231870521064877</v>
      </c>
    </row>
    <row r="89" spans="1:9">
      <c r="A89" s="27">
        <v>13</v>
      </c>
      <c r="B89" s="27">
        <v>89000</v>
      </c>
      <c r="C89" s="27">
        <v>309.98</v>
      </c>
      <c r="D89" s="27">
        <v>309.98</v>
      </c>
      <c r="E89" s="27">
        <v>0.04</v>
      </c>
      <c r="F89">
        <f t="shared" si="2"/>
        <v>278.8461309507415</v>
      </c>
      <c r="G89" s="15">
        <v>278.846</v>
      </c>
      <c r="H89" s="15">
        <v>0.27024100000000001</v>
      </c>
      <c r="I89">
        <f t="shared" si="3"/>
        <v>31.133869049258521</v>
      </c>
    </row>
    <row r="90" spans="1:9">
      <c r="A90" s="27">
        <v>13</v>
      </c>
      <c r="B90" s="27">
        <v>90000</v>
      </c>
      <c r="C90" s="27">
        <v>309.86</v>
      </c>
      <c r="D90" s="27">
        <v>309.86</v>
      </c>
      <c r="E90" s="27">
        <v>-0.16</v>
      </c>
      <c r="F90">
        <f t="shared" si="2"/>
        <v>278.84613623539701</v>
      </c>
      <c r="G90" s="15">
        <v>278.846</v>
      </c>
      <c r="H90" s="15">
        <v>0.27564</v>
      </c>
      <c r="I90">
        <f t="shared" si="3"/>
        <v>31.013863764603002</v>
      </c>
    </row>
    <row r="91" spans="1:9">
      <c r="A91" s="27">
        <v>13</v>
      </c>
      <c r="B91" s="27">
        <v>91000</v>
      </c>
      <c r="C91" s="27">
        <v>309.51</v>
      </c>
      <c r="D91" s="27">
        <v>309.51</v>
      </c>
      <c r="E91" s="27">
        <v>-0.34</v>
      </c>
      <c r="F91">
        <f t="shared" si="2"/>
        <v>278.84613819667413</v>
      </c>
      <c r="G91" s="15">
        <v>278.846</v>
      </c>
      <c r="H91" s="15">
        <v>0.277617</v>
      </c>
      <c r="I91">
        <f t="shared" si="3"/>
        <v>30.663861803325858</v>
      </c>
    </row>
    <row r="92" spans="1:9">
      <c r="A92" s="27">
        <v>13</v>
      </c>
      <c r="B92" s="27">
        <v>92000</v>
      </c>
      <c r="C92" s="27">
        <v>309.89999999999998</v>
      </c>
      <c r="D92" s="27">
        <v>309.89999999999998</v>
      </c>
      <c r="E92" s="27">
        <v>0.27</v>
      </c>
      <c r="F92">
        <f t="shared" si="2"/>
        <v>278.84514117795567</v>
      </c>
      <c r="G92" s="15">
        <v>278.84500000000003</v>
      </c>
      <c r="H92" s="15">
        <v>0.28059499999999998</v>
      </c>
      <c r="I92">
        <f t="shared" si="3"/>
        <v>31.054858822044309</v>
      </c>
    </row>
    <row r="93" spans="1:9">
      <c r="A93" s="27">
        <v>13</v>
      </c>
      <c r="B93" s="27">
        <v>93000</v>
      </c>
      <c r="C93" s="27">
        <v>310.12</v>
      </c>
      <c r="D93" s="27">
        <v>310.12</v>
      </c>
      <c r="E93" s="27">
        <v>0.23</v>
      </c>
      <c r="F93">
        <f t="shared" si="2"/>
        <v>278.84514588977004</v>
      </c>
      <c r="G93" s="15">
        <v>278.84500000000003</v>
      </c>
      <c r="H93" s="15">
        <v>0.28523900000000002</v>
      </c>
      <c r="I93">
        <f t="shared" si="3"/>
        <v>31.274854110229967</v>
      </c>
    </row>
    <row r="94" spans="1:9">
      <c r="A94" s="27">
        <v>13</v>
      </c>
      <c r="B94" s="27">
        <v>94000</v>
      </c>
      <c r="C94" s="27">
        <v>309.38</v>
      </c>
      <c r="D94" s="27">
        <v>309.38</v>
      </c>
      <c r="E94" s="27">
        <v>1.27</v>
      </c>
      <c r="F94">
        <f t="shared" si="2"/>
        <v>278.84614911167483</v>
      </c>
      <c r="G94" s="15">
        <v>278.846</v>
      </c>
      <c r="H94" s="15">
        <v>0.28837200000000002</v>
      </c>
      <c r="I94">
        <f t="shared" si="3"/>
        <v>30.533850888325162</v>
      </c>
    </row>
    <row r="95" spans="1:9">
      <c r="A95" s="27">
        <v>13</v>
      </c>
      <c r="B95" s="27">
        <v>95000</v>
      </c>
      <c r="C95" s="27">
        <v>311.08</v>
      </c>
      <c r="D95" s="27">
        <v>311.08</v>
      </c>
      <c r="E95" s="27">
        <v>-1.24</v>
      </c>
      <c r="F95">
        <f t="shared" si="2"/>
        <v>278.84615244039912</v>
      </c>
      <c r="G95" s="15">
        <v>278.846</v>
      </c>
      <c r="H95" s="15">
        <v>0.29157300000000003</v>
      </c>
      <c r="I95">
        <f t="shared" si="3"/>
        <v>32.233847559600861</v>
      </c>
    </row>
    <row r="96" spans="1:9">
      <c r="A96" s="27">
        <v>13</v>
      </c>
      <c r="B96" s="27">
        <v>96000</v>
      </c>
      <c r="C96" s="27">
        <v>310.17</v>
      </c>
      <c r="D96" s="27">
        <v>310.17</v>
      </c>
      <c r="E96" s="27">
        <v>0.46</v>
      </c>
      <c r="F96">
        <f t="shared" si="2"/>
        <v>278.8481536021684</v>
      </c>
      <c r="G96" s="15">
        <v>278.84800000000001</v>
      </c>
      <c r="H96" s="15">
        <v>0.29268300000000003</v>
      </c>
      <c r="I96">
        <f t="shared" si="3"/>
        <v>31.321846397831621</v>
      </c>
    </row>
    <row r="97" spans="1:9">
      <c r="A97" s="27">
        <v>13</v>
      </c>
      <c r="B97" s="27">
        <v>97000</v>
      </c>
      <c r="C97" s="27">
        <v>310.41000000000003</v>
      </c>
      <c r="D97" s="27">
        <v>310.41000000000003</v>
      </c>
      <c r="E97" s="27">
        <v>0.25</v>
      </c>
      <c r="F97">
        <f t="shared" si="2"/>
        <v>278.85015872316717</v>
      </c>
      <c r="G97" s="15">
        <v>278.85000000000002</v>
      </c>
      <c r="H97" s="15">
        <v>0.29752299999999998</v>
      </c>
      <c r="I97">
        <f t="shared" si="3"/>
        <v>31.559841276832856</v>
      </c>
    </row>
    <row r="98" spans="1:9">
      <c r="A98" s="27">
        <v>13</v>
      </c>
      <c r="B98" s="27">
        <v>98000</v>
      </c>
      <c r="C98" s="27">
        <v>311.52</v>
      </c>
      <c r="D98" s="27">
        <v>311.52</v>
      </c>
      <c r="E98" s="27">
        <v>0.51</v>
      </c>
      <c r="F98">
        <f t="shared" si="2"/>
        <v>278.84716438677492</v>
      </c>
      <c r="G98" s="15">
        <v>278.84699999999998</v>
      </c>
      <c r="H98" s="15">
        <v>0.30278300000000002</v>
      </c>
      <c r="I98">
        <f t="shared" si="3"/>
        <v>32.672835613225061</v>
      </c>
    </row>
    <row r="99" spans="1:9">
      <c r="A99" s="27">
        <v>13</v>
      </c>
      <c r="B99" s="27">
        <v>99000</v>
      </c>
      <c r="C99" s="27">
        <v>311.42</v>
      </c>
      <c r="D99" s="27">
        <v>311.42</v>
      </c>
      <c r="E99" s="27">
        <v>-0.72</v>
      </c>
      <c r="F99">
        <f t="shared" si="2"/>
        <v>278.84916830244299</v>
      </c>
      <c r="G99" s="15">
        <v>278.84899999999999</v>
      </c>
      <c r="H99" s="15">
        <v>0.306369</v>
      </c>
      <c r="I99">
        <f t="shared" si="3"/>
        <v>32.570831697557026</v>
      </c>
    </row>
    <row r="100" spans="1:9">
      <c r="A100" s="27">
        <v>13</v>
      </c>
      <c r="B100" s="27">
        <v>100000</v>
      </c>
      <c r="C100" s="27">
        <v>311.27</v>
      </c>
      <c r="D100" s="27">
        <v>311.26</v>
      </c>
      <c r="E100" s="27">
        <v>3.28</v>
      </c>
      <c r="F100">
        <f t="shared" si="2"/>
        <v>278.84517011266325</v>
      </c>
      <c r="G100" s="15">
        <v>278.84500000000003</v>
      </c>
      <c r="H100" s="15">
        <v>0.30801000000000001</v>
      </c>
      <c r="I100">
        <f t="shared" si="3"/>
        <v>32.424829887336728</v>
      </c>
    </row>
    <row r="101" spans="1:9">
      <c r="A101" s="27">
        <v>14</v>
      </c>
      <c r="B101" s="27">
        <v>2000</v>
      </c>
      <c r="C101" s="27">
        <v>330.57</v>
      </c>
      <c r="D101" s="27">
        <v>330.57</v>
      </c>
      <c r="E101" s="27">
        <v>-0.85</v>
      </c>
      <c r="F101">
        <f t="shared" si="2"/>
        <v>297.51500053959671</v>
      </c>
      <c r="G101" s="15">
        <v>297.51499999999999</v>
      </c>
      <c r="H101" s="15">
        <v>1.79186E-2</v>
      </c>
      <c r="I101">
        <f t="shared" si="3"/>
        <v>33.05499946040328</v>
      </c>
    </row>
    <row r="102" spans="1:9">
      <c r="A102" s="27">
        <v>14</v>
      </c>
      <c r="B102" s="27">
        <v>3000</v>
      </c>
      <c r="C102" s="27">
        <v>331.15</v>
      </c>
      <c r="D102" s="27">
        <v>331.15</v>
      </c>
      <c r="E102" s="27">
        <v>-0.47</v>
      </c>
      <c r="F102">
        <f t="shared" si="2"/>
        <v>297.5110004291667</v>
      </c>
      <c r="G102" s="15">
        <v>297.51100000000002</v>
      </c>
      <c r="H102" s="15">
        <v>1.5980100000000001E-2</v>
      </c>
      <c r="I102">
        <f t="shared" si="3"/>
        <v>33.638999570833278</v>
      </c>
    </row>
    <row r="103" spans="1:9">
      <c r="A103" s="27">
        <v>14</v>
      </c>
      <c r="B103" s="27">
        <v>4000</v>
      </c>
      <c r="C103" s="27">
        <v>332</v>
      </c>
      <c r="D103" s="27">
        <v>332</v>
      </c>
      <c r="E103" s="27">
        <v>-0.19</v>
      </c>
      <c r="F103">
        <f t="shared" si="2"/>
        <v>297.52200030509675</v>
      </c>
      <c r="G103" s="15">
        <v>297.52199999999999</v>
      </c>
      <c r="H103" s="15">
        <v>1.34739E-2</v>
      </c>
      <c r="I103">
        <f t="shared" si="3"/>
        <v>34.477999694903247</v>
      </c>
    </row>
    <row r="104" spans="1:9">
      <c r="A104" s="27">
        <v>14</v>
      </c>
      <c r="B104" s="27">
        <v>5000</v>
      </c>
      <c r="C104" s="27">
        <v>332.34</v>
      </c>
      <c r="D104" s="27">
        <v>332.34</v>
      </c>
      <c r="E104" s="27">
        <v>-7.0000000000000007E-2</v>
      </c>
      <c r="F104">
        <f t="shared" si="2"/>
        <v>297.51200027954798</v>
      </c>
      <c r="G104" s="15">
        <v>297.512</v>
      </c>
      <c r="H104" s="15">
        <v>1.2897199999999999E-2</v>
      </c>
      <c r="I104">
        <f t="shared" si="3"/>
        <v>34.827999720451999</v>
      </c>
    </row>
    <row r="105" spans="1:9">
      <c r="A105" s="27">
        <v>14</v>
      </c>
      <c r="B105" s="27">
        <v>6000</v>
      </c>
      <c r="C105" s="27">
        <v>332.53</v>
      </c>
      <c r="D105" s="27">
        <v>332.53</v>
      </c>
      <c r="E105" s="27">
        <v>-0.03</v>
      </c>
      <c r="F105">
        <f t="shared" si="2"/>
        <v>297.51600030773983</v>
      </c>
      <c r="G105" s="15">
        <v>297.51600000000002</v>
      </c>
      <c r="H105" s="15">
        <v>1.3532000000000001E-2</v>
      </c>
      <c r="I105">
        <f t="shared" si="3"/>
        <v>35.013999692260143</v>
      </c>
    </row>
    <row r="106" spans="1:9">
      <c r="A106" s="27">
        <v>14</v>
      </c>
      <c r="B106" s="27">
        <v>7000</v>
      </c>
      <c r="C106" s="27">
        <v>332.87</v>
      </c>
      <c r="D106" s="27">
        <v>332.87</v>
      </c>
      <c r="E106" s="27">
        <v>-0.24</v>
      </c>
      <c r="F106">
        <f t="shared" si="2"/>
        <v>297.51500043076834</v>
      </c>
      <c r="G106" s="15">
        <v>297.51499999999999</v>
      </c>
      <c r="H106" s="15">
        <v>1.601E-2</v>
      </c>
      <c r="I106">
        <f t="shared" si="3"/>
        <v>35.354999569231666</v>
      </c>
    </row>
    <row r="107" spans="1:9">
      <c r="A107" s="27">
        <v>14</v>
      </c>
      <c r="B107" s="27">
        <v>8000</v>
      </c>
      <c r="C107" s="27">
        <v>333.61</v>
      </c>
      <c r="D107" s="27">
        <v>333.6</v>
      </c>
      <c r="E107" s="27">
        <v>-0.22</v>
      </c>
      <c r="F107">
        <f t="shared" si="2"/>
        <v>297.51600045868162</v>
      </c>
      <c r="G107" s="15">
        <v>297.51600000000002</v>
      </c>
      <c r="H107" s="15">
        <v>1.65206E-2</v>
      </c>
      <c r="I107">
        <f t="shared" si="3"/>
        <v>36.093999541318396</v>
      </c>
    </row>
    <row r="108" spans="1:9">
      <c r="A108" s="27">
        <v>14</v>
      </c>
      <c r="B108" s="27">
        <v>9000</v>
      </c>
      <c r="C108" s="27">
        <v>334.81</v>
      </c>
      <c r="D108" s="27">
        <v>334.81</v>
      </c>
      <c r="E108" s="27">
        <v>-0.05</v>
      </c>
      <c r="F108">
        <f t="shared" si="2"/>
        <v>297.5080007025125</v>
      </c>
      <c r="G108" s="15">
        <v>297.50799999999998</v>
      </c>
      <c r="H108" s="15">
        <v>2.04452E-2</v>
      </c>
      <c r="I108">
        <f t="shared" si="3"/>
        <v>37.301999297487498</v>
      </c>
    </row>
    <row r="109" spans="1:9">
      <c r="A109" s="27">
        <v>14</v>
      </c>
      <c r="B109" s="27">
        <v>10000</v>
      </c>
      <c r="C109" s="27">
        <v>337.97</v>
      </c>
      <c r="D109" s="27">
        <v>337.97</v>
      </c>
      <c r="E109" s="27">
        <v>-0.18</v>
      </c>
      <c r="F109">
        <f t="shared" si="2"/>
        <v>297.50900085796889</v>
      </c>
      <c r="G109" s="15">
        <v>297.50900000000001</v>
      </c>
      <c r="H109" s="15">
        <v>2.2594400000000001E-2</v>
      </c>
      <c r="I109">
        <f t="shared" si="3"/>
        <v>40.460999142031142</v>
      </c>
    </row>
    <row r="110" spans="1:9">
      <c r="A110" s="27">
        <v>14</v>
      </c>
      <c r="B110" s="27">
        <v>11000</v>
      </c>
      <c r="C110" s="27">
        <v>338.41</v>
      </c>
      <c r="D110" s="27">
        <v>338.41</v>
      </c>
      <c r="E110" s="27">
        <v>-0.31</v>
      </c>
      <c r="F110">
        <f t="shared" si="2"/>
        <v>297.51100074979263</v>
      </c>
      <c r="G110" s="15">
        <v>297.51100000000002</v>
      </c>
      <c r="H110" s="15">
        <v>2.1122100000000001E-2</v>
      </c>
      <c r="I110">
        <f t="shared" si="3"/>
        <v>40.898999250207396</v>
      </c>
    </row>
    <row r="111" spans="1:9">
      <c r="A111" s="27">
        <v>14</v>
      </c>
      <c r="B111" s="27">
        <v>12000</v>
      </c>
      <c r="C111" s="27">
        <v>338.55</v>
      </c>
      <c r="D111" s="27">
        <v>338.55</v>
      </c>
      <c r="E111" s="27">
        <v>-0.01</v>
      </c>
      <c r="F111">
        <f t="shared" si="2"/>
        <v>297.51600095258891</v>
      </c>
      <c r="G111" s="15">
        <v>297.51600000000002</v>
      </c>
      <c r="H111" s="15">
        <v>2.3807999999999999E-2</v>
      </c>
      <c r="I111">
        <f t="shared" si="3"/>
        <v>41.0339990474111</v>
      </c>
    </row>
    <row r="112" spans="1:9">
      <c r="A112" s="27">
        <v>14</v>
      </c>
      <c r="B112" s="27">
        <v>13000</v>
      </c>
      <c r="C112" s="27">
        <v>338.62</v>
      </c>
      <c r="D112" s="27">
        <v>338.61</v>
      </c>
      <c r="E112" s="27">
        <v>-0.23</v>
      </c>
      <c r="F112">
        <f t="shared" si="2"/>
        <v>297.51300085008484</v>
      </c>
      <c r="G112" s="15">
        <v>297.51299999999998</v>
      </c>
      <c r="H112" s="15">
        <v>2.24905E-2</v>
      </c>
      <c r="I112">
        <f t="shared" si="3"/>
        <v>41.106999149915168</v>
      </c>
    </row>
    <row r="113" spans="1:9">
      <c r="A113" s="27">
        <v>14</v>
      </c>
      <c r="B113" s="27">
        <v>14000</v>
      </c>
      <c r="C113" s="27">
        <v>338.6</v>
      </c>
      <c r="D113" s="27">
        <v>338.6</v>
      </c>
      <c r="E113" s="27">
        <v>-0.46</v>
      </c>
      <c r="F113">
        <f t="shared" si="2"/>
        <v>297.51400141256022</v>
      </c>
      <c r="G113" s="15">
        <v>297.51400000000001</v>
      </c>
      <c r="H113" s="15">
        <v>2.8991599999999999E-2</v>
      </c>
      <c r="I113">
        <f t="shared" si="3"/>
        <v>41.085998587439803</v>
      </c>
    </row>
    <row r="114" spans="1:9">
      <c r="A114" s="27">
        <v>14</v>
      </c>
      <c r="B114" s="27">
        <v>15000</v>
      </c>
      <c r="C114" s="27">
        <v>339.1</v>
      </c>
      <c r="D114" s="27">
        <v>339.1</v>
      </c>
      <c r="E114" s="27">
        <v>-0.33</v>
      </c>
      <c r="F114">
        <f t="shared" si="2"/>
        <v>297.51500121805276</v>
      </c>
      <c r="G114" s="15">
        <v>297.51499999999999</v>
      </c>
      <c r="H114" s="15">
        <v>2.69217E-2</v>
      </c>
      <c r="I114">
        <f t="shared" si="3"/>
        <v>41.584998781947263</v>
      </c>
    </row>
    <row r="115" spans="1:9">
      <c r="A115" s="27">
        <v>14</v>
      </c>
      <c r="B115" s="27">
        <v>16000</v>
      </c>
      <c r="C115" s="27">
        <v>338.74</v>
      </c>
      <c r="D115" s="27">
        <v>338.74</v>
      </c>
      <c r="E115" s="27">
        <v>-0.49</v>
      </c>
      <c r="F115">
        <f t="shared" si="2"/>
        <v>297.51800163532641</v>
      </c>
      <c r="G115" s="15">
        <v>297.51799999999997</v>
      </c>
      <c r="H115" s="15">
        <v>3.1194199999999998E-2</v>
      </c>
      <c r="I115">
        <f t="shared" si="3"/>
        <v>41.221998364673595</v>
      </c>
    </row>
    <row r="116" spans="1:9">
      <c r="A116" s="27">
        <v>14</v>
      </c>
      <c r="B116" s="27">
        <v>17000</v>
      </c>
      <c r="C116" s="27">
        <v>338.95</v>
      </c>
      <c r="D116" s="27">
        <v>338.95</v>
      </c>
      <c r="E116" s="27">
        <v>0.1</v>
      </c>
      <c r="F116">
        <f t="shared" si="2"/>
        <v>297.50300202180614</v>
      </c>
      <c r="G116" s="15">
        <v>297.50299999999999</v>
      </c>
      <c r="H116" s="15">
        <v>3.4684100000000002E-2</v>
      </c>
      <c r="I116">
        <f t="shared" si="3"/>
        <v>41.446997978193849</v>
      </c>
    </row>
    <row r="117" spans="1:9">
      <c r="A117" s="27">
        <v>14</v>
      </c>
      <c r="B117" s="27">
        <v>18000</v>
      </c>
      <c r="C117" s="27">
        <v>339.32</v>
      </c>
      <c r="D117" s="27">
        <v>339.32</v>
      </c>
      <c r="E117" s="27">
        <v>-0.49</v>
      </c>
      <c r="F117">
        <f t="shared" si="2"/>
        <v>297.50200254362449</v>
      </c>
      <c r="G117" s="15">
        <v>297.50200000000001</v>
      </c>
      <c r="H117" s="15">
        <v>3.8903300000000002E-2</v>
      </c>
      <c r="I117">
        <f t="shared" si="3"/>
        <v>41.817997456375508</v>
      </c>
    </row>
    <row r="118" spans="1:9">
      <c r="A118" s="27">
        <v>14</v>
      </c>
      <c r="B118" s="27">
        <v>19000</v>
      </c>
      <c r="C118" s="27">
        <v>339.22</v>
      </c>
      <c r="D118" s="27">
        <v>339.22</v>
      </c>
      <c r="E118" s="27">
        <v>-0.04</v>
      </c>
      <c r="F118">
        <f t="shared" si="2"/>
        <v>297.50400262682956</v>
      </c>
      <c r="G118" s="15">
        <v>297.50400000000002</v>
      </c>
      <c r="H118" s="15">
        <v>3.9534600000000003E-2</v>
      </c>
      <c r="I118">
        <f t="shared" si="3"/>
        <v>41.715997373170467</v>
      </c>
    </row>
    <row r="119" spans="1:9">
      <c r="A119" s="27">
        <v>14</v>
      </c>
      <c r="B119" s="27">
        <v>20000</v>
      </c>
      <c r="C119" s="27">
        <v>339.6</v>
      </c>
      <c r="D119" s="27">
        <v>339.6</v>
      </c>
      <c r="E119" s="27">
        <v>0.19</v>
      </c>
      <c r="F119">
        <f t="shared" si="2"/>
        <v>297.50300332952384</v>
      </c>
      <c r="G119" s="15">
        <v>297.50299999999999</v>
      </c>
      <c r="H119" s="15">
        <v>4.4509399999999998E-2</v>
      </c>
      <c r="I119">
        <f t="shared" si="3"/>
        <v>42.096996670476187</v>
      </c>
    </row>
    <row r="120" spans="1:9">
      <c r="A120" s="27">
        <v>14</v>
      </c>
      <c r="B120" s="27">
        <v>21000</v>
      </c>
      <c r="C120" s="27">
        <v>339.5</v>
      </c>
      <c r="D120" s="27">
        <v>339.5</v>
      </c>
      <c r="E120" s="27">
        <v>-0.33</v>
      </c>
      <c r="F120">
        <f t="shared" si="2"/>
        <v>297.50400363225003</v>
      </c>
      <c r="G120" s="15">
        <v>297.50400000000002</v>
      </c>
      <c r="H120" s="15">
        <v>4.64889E-2</v>
      </c>
      <c r="I120">
        <f t="shared" si="3"/>
        <v>41.995996367749967</v>
      </c>
    </row>
    <row r="121" spans="1:9">
      <c r="A121" s="27">
        <v>14</v>
      </c>
      <c r="B121" s="27">
        <v>22000</v>
      </c>
      <c r="C121" s="27">
        <v>340.39</v>
      </c>
      <c r="D121" s="27">
        <v>340.39</v>
      </c>
      <c r="E121" s="27">
        <v>-0.44</v>
      </c>
      <c r="F121">
        <f t="shared" si="2"/>
        <v>297.50500388315049</v>
      </c>
      <c r="G121" s="15">
        <v>297.505</v>
      </c>
      <c r="H121" s="15">
        <v>4.8067800000000001E-2</v>
      </c>
      <c r="I121">
        <f t="shared" si="3"/>
        <v>42.884996116849493</v>
      </c>
    </row>
    <row r="122" spans="1:9">
      <c r="A122" s="27">
        <v>14</v>
      </c>
      <c r="B122" s="27">
        <v>23000</v>
      </c>
      <c r="C122" s="27">
        <v>340.37</v>
      </c>
      <c r="D122" s="27">
        <v>340.37</v>
      </c>
      <c r="E122" s="27">
        <v>-0.28999999999999998</v>
      </c>
      <c r="F122">
        <f t="shared" si="2"/>
        <v>297.50600471713716</v>
      </c>
      <c r="G122" s="15">
        <v>297.50599999999997</v>
      </c>
      <c r="H122" s="15">
        <v>5.29788E-2</v>
      </c>
      <c r="I122">
        <f t="shared" si="3"/>
        <v>42.863995282862845</v>
      </c>
    </row>
    <row r="123" spans="1:9">
      <c r="A123" s="27">
        <v>14</v>
      </c>
      <c r="B123" s="27">
        <v>24000</v>
      </c>
      <c r="C123" s="27">
        <v>340.8</v>
      </c>
      <c r="D123" s="27">
        <v>340.8</v>
      </c>
      <c r="E123" s="27">
        <v>-0.44</v>
      </c>
      <c r="F123">
        <f t="shared" si="2"/>
        <v>297.50600437797704</v>
      </c>
      <c r="G123" s="15">
        <v>297.50599999999997</v>
      </c>
      <c r="H123" s="15">
        <v>5.1038699999999999E-2</v>
      </c>
      <c r="I123">
        <f t="shared" si="3"/>
        <v>43.293995622022976</v>
      </c>
    </row>
    <row r="124" spans="1:9">
      <c r="A124" s="27">
        <v>14</v>
      </c>
      <c r="B124" s="27">
        <v>25000</v>
      </c>
      <c r="C124" s="27">
        <v>341</v>
      </c>
      <c r="D124" s="27">
        <v>341</v>
      </c>
      <c r="E124" s="27">
        <v>-0.51</v>
      </c>
      <c r="F124">
        <f t="shared" si="2"/>
        <v>297.50500490785754</v>
      </c>
      <c r="G124" s="15">
        <v>297.505</v>
      </c>
      <c r="H124" s="15">
        <v>5.40391E-2</v>
      </c>
      <c r="I124">
        <f t="shared" si="3"/>
        <v>43.49499509214246</v>
      </c>
    </row>
    <row r="125" spans="1:9">
      <c r="A125" s="27">
        <v>14</v>
      </c>
      <c r="B125" s="27">
        <v>26000</v>
      </c>
      <c r="C125" s="27">
        <v>341.39</v>
      </c>
      <c r="D125" s="27">
        <v>341.39</v>
      </c>
      <c r="E125" s="27">
        <v>-0.47</v>
      </c>
      <c r="F125">
        <f t="shared" si="2"/>
        <v>297.50200637569179</v>
      </c>
      <c r="G125" s="15">
        <v>297.50200000000001</v>
      </c>
      <c r="H125" s="15">
        <v>6.1591899999999998E-2</v>
      </c>
      <c r="I125">
        <f t="shared" si="3"/>
        <v>43.887993624308194</v>
      </c>
    </row>
    <row r="126" spans="1:9">
      <c r="A126" s="27">
        <v>14</v>
      </c>
      <c r="B126" s="27">
        <v>27000</v>
      </c>
      <c r="C126" s="27">
        <v>341.31</v>
      </c>
      <c r="D126" s="27">
        <v>341.31</v>
      </c>
      <c r="E126" s="27">
        <v>-0.47</v>
      </c>
      <c r="F126">
        <f t="shared" si="2"/>
        <v>297.5040065142756</v>
      </c>
      <c r="G126" s="15">
        <v>297.50400000000002</v>
      </c>
      <c r="H126" s="15">
        <v>6.2257899999999998E-2</v>
      </c>
      <c r="I126">
        <f t="shared" si="3"/>
        <v>43.8059934857244</v>
      </c>
    </row>
    <row r="127" spans="1:9">
      <c r="A127" s="27">
        <v>14</v>
      </c>
      <c r="B127" s="27">
        <v>28000</v>
      </c>
      <c r="C127" s="27">
        <v>341.54</v>
      </c>
      <c r="D127" s="27">
        <v>341.54</v>
      </c>
      <c r="E127" s="27">
        <v>-0.37</v>
      </c>
      <c r="F127">
        <f t="shared" si="2"/>
        <v>297.50300556190558</v>
      </c>
      <c r="G127" s="15">
        <v>297.50299999999999</v>
      </c>
      <c r="H127" s="15">
        <v>5.7527099999999998E-2</v>
      </c>
      <c r="I127">
        <f t="shared" si="3"/>
        <v>44.036994438094439</v>
      </c>
    </row>
    <row r="128" spans="1:9">
      <c r="A128" s="27">
        <v>14</v>
      </c>
      <c r="B128" s="27">
        <v>29000</v>
      </c>
      <c r="C128" s="27">
        <v>340.96</v>
      </c>
      <c r="D128" s="27">
        <v>340.96</v>
      </c>
      <c r="E128" s="27">
        <v>-0.39</v>
      </c>
      <c r="F128">
        <f t="shared" si="2"/>
        <v>297.50400609537627</v>
      </c>
      <c r="G128" s="15">
        <v>297.50400000000002</v>
      </c>
      <c r="H128" s="15">
        <v>6.0222900000000003E-2</v>
      </c>
      <c r="I128">
        <f t="shared" si="3"/>
        <v>43.45599390462371</v>
      </c>
    </row>
    <row r="129" spans="1:9">
      <c r="A129" s="27">
        <v>14</v>
      </c>
      <c r="B129" s="27">
        <v>30000</v>
      </c>
      <c r="C129" s="27">
        <v>341.48</v>
      </c>
      <c r="D129" s="27">
        <v>341.48</v>
      </c>
      <c r="E129" s="27">
        <v>-0.88</v>
      </c>
      <c r="F129">
        <f t="shared" si="2"/>
        <v>297.505006570668</v>
      </c>
      <c r="G129" s="15">
        <v>297.505</v>
      </c>
      <c r="H129" s="15">
        <v>6.2526899999999996E-2</v>
      </c>
      <c r="I129">
        <f t="shared" si="3"/>
        <v>43.974993429332017</v>
      </c>
    </row>
    <row r="130" spans="1:9">
      <c r="A130" s="27">
        <v>14</v>
      </c>
      <c r="B130" s="27">
        <v>31000</v>
      </c>
      <c r="C130" s="27">
        <v>341.2</v>
      </c>
      <c r="D130" s="27">
        <v>341.2</v>
      </c>
      <c r="E130" s="27">
        <v>-0.36</v>
      </c>
      <c r="F130">
        <f t="shared" si="2"/>
        <v>297.50200940698613</v>
      </c>
      <c r="G130" s="15">
        <v>297.50200000000001</v>
      </c>
      <c r="H130" s="15">
        <v>7.4814400000000003E-2</v>
      </c>
      <c r="I130">
        <f t="shared" si="3"/>
        <v>43.697990593013856</v>
      </c>
    </row>
    <row r="131" spans="1:9">
      <c r="A131" s="27">
        <v>14</v>
      </c>
      <c r="B131" s="27">
        <v>32000</v>
      </c>
      <c r="C131" s="27">
        <v>341.32</v>
      </c>
      <c r="D131" s="27">
        <v>341.32</v>
      </c>
      <c r="E131" s="27">
        <v>-0.52</v>
      </c>
      <c r="F131">
        <f t="shared" ref="F131:F194" si="4">SQRT((G131^2) + (H131^2))</f>
        <v>297.4960115527648</v>
      </c>
      <c r="G131" s="15">
        <v>297.49599999999998</v>
      </c>
      <c r="H131" s="15">
        <v>8.2908399999999993E-2</v>
      </c>
      <c r="I131">
        <f t="shared" ref="I131:I194" si="5">C131 - F131</f>
        <v>43.823988447235195</v>
      </c>
    </row>
    <row r="132" spans="1:9">
      <c r="A132" s="27">
        <v>14</v>
      </c>
      <c r="B132" s="27">
        <v>33000</v>
      </c>
      <c r="C132" s="27">
        <v>341.03</v>
      </c>
      <c r="D132" s="27">
        <v>341.02</v>
      </c>
      <c r="E132" s="27">
        <v>-0.74</v>
      </c>
      <c r="F132">
        <f t="shared" si="4"/>
        <v>297.49501082427474</v>
      </c>
      <c r="G132" s="15">
        <v>297.495</v>
      </c>
      <c r="H132" s="15">
        <v>8.0251699999999995E-2</v>
      </c>
      <c r="I132">
        <f t="shared" si="5"/>
        <v>43.534989175725229</v>
      </c>
    </row>
    <row r="133" spans="1:9">
      <c r="A133" s="27">
        <v>14</v>
      </c>
      <c r="B133" s="27">
        <v>34000</v>
      </c>
      <c r="C133" s="27">
        <v>340.92</v>
      </c>
      <c r="D133" s="27">
        <v>340.92</v>
      </c>
      <c r="E133" s="27">
        <v>-0.5</v>
      </c>
      <c r="F133">
        <f t="shared" si="4"/>
        <v>297.49501137524214</v>
      </c>
      <c r="G133" s="15">
        <v>297.495</v>
      </c>
      <c r="H133" s="15">
        <v>8.2268800000000003E-2</v>
      </c>
      <c r="I133">
        <f t="shared" si="5"/>
        <v>43.424988624757873</v>
      </c>
    </row>
    <row r="134" spans="1:9">
      <c r="A134" s="27">
        <v>14</v>
      </c>
      <c r="B134" s="27">
        <v>35000</v>
      </c>
      <c r="C134" s="27">
        <v>340.98</v>
      </c>
      <c r="D134" s="27">
        <v>340.98</v>
      </c>
      <c r="E134" s="27">
        <v>-0.31</v>
      </c>
      <c r="F134">
        <f t="shared" si="4"/>
        <v>297.49301257867523</v>
      </c>
      <c r="G134" s="15">
        <v>297.49299999999999</v>
      </c>
      <c r="H134" s="15">
        <v>8.6510900000000002E-2</v>
      </c>
      <c r="I134">
        <f t="shared" si="5"/>
        <v>43.486987421324784</v>
      </c>
    </row>
    <row r="135" spans="1:9">
      <c r="A135" s="27">
        <v>14</v>
      </c>
      <c r="B135" s="27">
        <v>36000</v>
      </c>
      <c r="C135" s="27">
        <v>341.47</v>
      </c>
      <c r="D135" s="27">
        <v>341.47</v>
      </c>
      <c r="E135" s="27">
        <v>-0.69</v>
      </c>
      <c r="F135">
        <f t="shared" si="4"/>
        <v>297.49401280486484</v>
      </c>
      <c r="G135" s="15">
        <v>297.49400000000003</v>
      </c>
      <c r="H135" s="15">
        <v>8.7285399999999999E-2</v>
      </c>
      <c r="I135">
        <f t="shared" si="5"/>
        <v>43.97598719513519</v>
      </c>
    </row>
    <row r="136" spans="1:9">
      <c r="A136" s="27">
        <v>14</v>
      </c>
      <c r="B136" s="27">
        <v>37000</v>
      </c>
      <c r="C136" s="27">
        <v>340.82</v>
      </c>
      <c r="D136" s="27">
        <v>340.82</v>
      </c>
      <c r="E136" s="27">
        <v>-0.34</v>
      </c>
      <c r="F136">
        <f t="shared" si="4"/>
        <v>297.49001395591796</v>
      </c>
      <c r="G136" s="15">
        <v>297.49</v>
      </c>
      <c r="H136" s="15">
        <v>9.1123499999999996E-2</v>
      </c>
      <c r="I136">
        <f t="shared" si="5"/>
        <v>43.329986044082034</v>
      </c>
    </row>
    <row r="137" spans="1:9">
      <c r="A137" s="27">
        <v>14</v>
      </c>
      <c r="B137" s="27">
        <v>38000</v>
      </c>
      <c r="C137" s="27">
        <v>341.55</v>
      </c>
      <c r="D137" s="27">
        <v>341.55</v>
      </c>
      <c r="E137" s="27">
        <v>-0.56999999999999995</v>
      </c>
      <c r="F137">
        <f t="shared" si="4"/>
        <v>297.49001480753549</v>
      </c>
      <c r="G137" s="15">
        <v>297.49</v>
      </c>
      <c r="H137" s="15">
        <v>9.3862600000000004E-2</v>
      </c>
      <c r="I137">
        <f t="shared" si="5"/>
        <v>44.059985192464524</v>
      </c>
    </row>
    <row r="138" spans="1:9">
      <c r="A138" s="27">
        <v>14</v>
      </c>
      <c r="B138" s="27">
        <v>39000</v>
      </c>
      <c r="C138" s="27">
        <v>341.05</v>
      </c>
      <c r="D138" s="27">
        <v>341.05</v>
      </c>
      <c r="E138" s="27">
        <v>-0.35</v>
      </c>
      <c r="F138">
        <f t="shared" si="4"/>
        <v>297.49001542766729</v>
      </c>
      <c r="G138" s="15">
        <v>297.49</v>
      </c>
      <c r="H138" s="15">
        <v>9.5807900000000001E-2</v>
      </c>
      <c r="I138">
        <f t="shared" si="5"/>
        <v>43.559984572332723</v>
      </c>
    </row>
    <row r="139" spans="1:9">
      <c r="A139" s="27">
        <v>14</v>
      </c>
      <c r="B139" s="27">
        <v>40000</v>
      </c>
      <c r="C139" s="27">
        <v>340.85</v>
      </c>
      <c r="D139" s="27">
        <v>340.85</v>
      </c>
      <c r="E139" s="27">
        <v>-0.59</v>
      </c>
      <c r="F139">
        <f t="shared" si="4"/>
        <v>297.49101663576585</v>
      </c>
      <c r="G139" s="15">
        <v>297.49099999999999</v>
      </c>
      <c r="H139" s="15">
        <v>9.9488599999999996E-2</v>
      </c>
      <c r="I139">
        <f t="shared" si="5"/>
        <v>43.358983364234177</v>
      </c>
    </row>
    <row r="140" spans="1:9">
      <c r="A140" s="27">
        <v>14</v>
      </c>
      <c r="B140" s="27">
        <v>41000</v>
      </c>
      <c r="C140" s="27">
        <v>340.89</v>
      </c>
      <c r="D140" s="27">
        <v>340.89</v>
      </c>
      <c r="E140" s="27">
        <v>-0.53</v>
      </c>
      <c r="F140">
        <f t="shared" si="4"/>
        <v>297.49101784014039</v>
      </c>
      <c r="G140" s="15">
        <v>297.49099999999999</v>
      </c>
      <c r="H140" s="15">
        <v>0.10302699999999999</v>
      </c>
      <c r="I140">
        <f t="shared" si="5"/>
        <v>43.3989821598596</v>
      </c>
    </row>
    <row r="141" spans="1:9">
      <c r="A141" s="27">
        <v>14</v>
      </c>
      <c r="B141" s="27">
        <v>42000</v>
      </c>
      <c r="C141" s="27">
        <v>341.06</v>
      </c>
      <c r="D141" s="27">
        <v>341.06</v>
      </c>
      <c r="E141" s="27">
        <v>-0.68</v>
      </c>
      <c r="F141">
        <f t="shared" si="4"/>
        <v>297.49001886187057</v>
      </c>
      <c r="G141" s="15">
        <v>297.49</v>
      </c>
      <c r="H141" s="15">
        <v>0.105936</v>
      </c>
      <c r="I141">
        <f t="shared" si="5"/>
        <v>43.569981138129435</v>
      </c>
    </row>
    <row r="142" spans="1:9">
      <c r="A142" s="27">
        <v>14</v>
      </c>
      <c r="B142" s="27">
        <v>43000</v>
      </c>
      <c r="C142" s="27">
        <v>340.69</v>
      </c>
      <c r="D142" s="27">
        <v>340.69</v>
      </c>
      <c r="E142" s="27">
        <v>-1.1200000000000001</v>
      </c>
      <c r="F142">
        <f t="shared" si="4"/>
        <v>297.48902002123447</v>
      </c>
      <c r="G142" s="15">
        <v>297.48899999999998</v>
      </c>
      <c r="H142" s="15">
        <v>0.109143</v>
      </c>
      <c r="I142">
        <f t="shared" si="5"/>
        <v>43.200979978765531</v>
      </c>
    </row>
    <row r="143" spans="1:9">
      <c r="A143" s="27">
        <v>14</v>
      </c>
      <c r="B143" s="27">
        <v>44000</v>
      </c>
      <c r="C143" s="27">
        <v>340.92</v>
      </c>
      <c r="D143" s="27">
        <v>340.92</v>
      </c>
      <c r="E143" s="27">
        <v>-0.8</v>
      </c>
      <c r="F143">
        <f t="shared" si="4"/>
        <v>297.48602167551979</v>
      </c>
      <c r="G143" s="15">
        <v>297.48599999999999</v>
      </c>
      <c r="H143" s="15">
        <v>0.113562</v>
      </c>
      <c r="I143">
        <f t="shared" si="5"/>
        <v>43.433978324480222</v>
      </c>
    </row>
    <row r="144" spans="1:9">
      <c r="A144" s="27">
        <v>14</v>
      </c>
      <c r="B144" s="27">
        <v>45000</v>
      </c>
      <c r="C144" s="27">
        <v>341.28</v>
      </c>
      <c r="D144" s="27">
        <v>341.28</v>
      </c>
      <c r="E144" s="27">
        <v>-0.46</v>
      </c>
      <c r="F144">
        <f t="shared" si="4"/>
        <v>297.48602182465362</v>
      </c>
      <c r="G144" s="15">
        <v>297.48599999999999</v>
      </c>
      <c r="H144" s="15">
        <v>0.113952</v>
      </c>
      <c r="I144">
        <f t="shared" si="5"/>
        <v>43.793978175346354</v>
      </c>
    </row>
    <row r="145" spans="1:9">
      <c r="A145" s="27">
        <v>14</v>
      </c>
      <c r="B145" s="27">
        <v>46000</v>
      </c>
      <c r="C145" s="27">
        <v>341.02</v>
      </c>
      <c r="D145" s="27">
        <v>341.02</v>
      </c>
      <c r="E145" s="27">
        <v>-0.7</v>
      </c>
      <c r="F145">
        <f t="shared" si="4"/>
        <v>297.48802399536225</v>
      </c>
      <c r="G145" s="15">
        <v>297.488</v>
      </c>
      <c r="H145" s="15">
        <v>0.11948499999999999</v>
      </c>
      <c r="I145">
        <f t="shared" si="5"/>
        <v>43.531976004637727</v>
      </c>
    </row>
    <row r="146" spans="1:9">
      <c r="A146" s="27">
        <v>14</v>
      </c>
      <c r="B146" s="27">
        <v>47000</v>
      </c>
      <c r="C146" s="27">
        <v>340.95</v>
      </c>
      <c r="D146" s="27">
        <v>340.95</v>
      </c>
      <c r="E146" s="27">
        <v>-0.32</v>
      </c>
      <c r="F146">
        <f t="shared" si="4"/>
        <v>297.48502520827179</v>
      </c>
      <c r="G146" s="15">
        <v>297.48500000000001</v>
      </c>
      <c r="H146" s="15">
        <v>0.12246700000000001</v>
      </c>
      <c r="I146">
        <f t="shared" si="5"/>
        <v>43.464974791728196</v>
      </c>
    </row>
    <row r="147" spans="1:9">
      <c r="A147" s="27">
        <v>14</v>
      </c>
      <c r="B147" s="27">
        <v>48000</v>
      </c>
      <c r="C147" s="27">
        <v>340.82</v>
      </c>
      <c r="D147" s="27">
        <v>340.82</v>
      </c>
      <c r="E147" s="27">
        <v>-0.84</v>
      </c>
      <c r="F147">
        <f t="shared" si="4"/>
        <v>297.48802596031823</v>
      </c>
      <c r="G147" s="15">
        <v>297.488</v>
      </c>
      <c r="H147" s="15">
        <v>0.124281</v>
      </c>
      <c r="I147">
        <f t="shared" si="5"/>
        <v>43.331974039681768</v>
      </c>
    </row>
    <row r="148" spans="1:9">
      <c r="A148" s="27">
        <v>14</v>
      </c>
      <c r="B148" s="27">
        <v>49000</v>
      </c>
      <c r="C148" s="27">
        <v>341.29</v>
      </c>
      <c r="D148" s="27">
        <v>341.29</v>
      </c>
      <c r="E148" s="27">
        <v>-0.5</v>
      </c>
      <c r="F148">
        <f t="shared" si="4"/>
        <v>297.48902705778607</v>
      </c>
      <c r="G148" s="15">
        <v>297.48899999999998</v>
      </c>
      <c r="H148" s="15">
        <v>0.12688099999999999</v>
      </c>
      <c r="I148">
        <f t="shared" si="5"/>
        <v>43.800972942213946</v>
      </c>
    </row>
    <row r="149" spans="1:9">
      <c r="A149" s="27">
        <v>14</v>
      </c>
      <c r="B149" s="27">
        <v>50000</v>
      </c>
      <c r="C149" s="27">
        <v>341.3</v>
      </c>
      <c r="D149" s="27">
        <v>341.3</v>
      </c>
      <c r="E149" s="27">
        <v>-0.51</v>
      </c>
      <c r="F149">
        <f t="shared" si="4"/>
        <v>297.48802855021057</v>
      </c>
      <c r="G149" s="15">
        <v>297.488</v>
      </c>
      <c r="H149" s="15">
        <v>0.130333</v>
      </c>
      <c r="I149">
        <f t="shared" si="5"/>
        <v>43.811971449789439</v>
      </c>
    </row>
    <row r="150" spans="1:9">
      <c r="A150" s="27">
        <v>14</v>
      </c>
      <c r="B150" s="27">
        <v>51000</v>
      </c>
      <c r="C150" s="27">
        <v>340.94</v>
      </c>
      <c r="D150" s="27">
        <v>340.94</v>
      </c>
      <c r="E150" s="27">
        <v>-0.88</v>
      </c>
      <c r="F150">
        <f t="shared" si="4"/>
        <v>297.48603014714683</v>
      </c>
      <c r="G150" s="15">
        <v>297.48599999999999</v>
      </c>
      <c r="H150" s="15">
        <v>0.13392799999999999</v>
      </c>
      <c r="I150">
        <f t="shared" si="5"/>
        <v>43.453969852853163</v>
      </c>
    </row>
    <row r="151" spans="1:9">
      <c r="A151" s="27">
        <v>14</v>
      </c>
      <c r="B151" s="27">
        <v>52000</v>
      </c>
      <c r="C151" s="27">
        <v>341.12</v>
      </c>
      <c r="D151" s="27">
        <v>341.12</v>
      </c>
      <c r="E151" s="27">
        <v>-0.9</v>
      </c>
      <c r="F151">
        <f t="shared" si="4"/>
        <v>297.48403044159596</v>
      </c>
      <c r="G151" s="15">
        <v>297.48399999999998</v>
      </c>
      <c r="H151" s="15">
        <v>0.13458000000000001</v>
      </c>
      <c r="I151">
        <f t="shared" si="5"/>
        <v>43.635969558404042</v>
      </c>
    </row>
    <row r="152" spans="1:9">
      <c r="A152" s="27">
        <v>14</v>
      </c>
      <c r="B152" s="27">
        <v>53000</v>
      </c>
      <c r="C152" s="27">
        <v>341.61</v>
      </c>
      <c r="D152" s="27">
        <v>341.61</v>
      </c>
      <c r="E152" s="27">
        <v>-0.77</v>
      </c>
      <c r="F152">
        <f t="shared" si="4"/>
        <v>297.48403214078775</v>
      </c>
      <c r="G152" s="15">
        <v>297.48399999999998</v>
      </c>
      <c r="H152" s="15">
        <v>0.13828499999999999</v>
      </c>
      <c r="I152">
        <f t="shared" si="5"/>
        <v>44.125967859212267</v>
      </c>
    </row>
    <row r="153" spans="1:9">
      <c r="A153" s="27">
        <v>14</v>
      </c>
      <c r="B153" s="27">
        <v>54000</v>
      </c>
      <c r="C153" s="27">
        <v>341.88</v>
      </c>
      <c r="D153" s="27">
        <v>341.88</v>
      </c>
      <c r="E153" s="27">
        <v>-0.82</v>
      </c>
      <c r="F153">
        <f t="shared" si="4"/>
        <v>297.48203339650888</v>
      </c>
      <c r="G153" s="15">
        <v>297.48200000000003</v>
      </c>
      <c r="H153" s="15">
        <v>0.14096</v>
      </c>
      <c r="I153">
        <f t="shared" si="5"/>
        <v>44.397966603491113</v>
      </c>
    </row>
    <row r="154" spans="1:9">
      <c r="A154" s="27">
        <v>14</v>
      </c>
      <c r="B154" s="27">
        <v>55000</v>
      </c>
      <c r="C154" s="27">
        <v>342.3</v>
      </c>
      <c r="D154" s="27">
        <v>342.3</v>
      </c>
      <c r="E154" s="27">
        <v>-0.72</v>
      </c>
      <c r="F154">
        <f t="shared" si="4"/>
        <v>297.48103567894174</v>
      </c>
      <c r="G154" s="15">
        <v>297.48099999999999</v>
      </c>
      <c r="H154" s="15">
        <v>0.14569699999999999</v>
      </c>
      <c r="I154">
        <f t="shared" si="5"/>
        <v>44.818964321058274</v>
      </c>
    </row>
    <row r="155" spans="1:9">
      <c r="A155" s="27">
        <v>14</v>
      </c>
      <c r="B155" s="27">
        <v>56000</v>
      </c>
      <c r="C155" s="27">
        <v>342.04</v>
      </c>
      <c r="D155" s="27">
        <v>342.04</v>
      </c>
      <c r="E155" s="27">
        <v>-0.52</v>
      </c>
      <c r="F155">
        <f t="shared" si="4"/>
        <v>297.48003609264026</v>
      </c>
      <c r="G155" s="15">
        <v>297.48</v>
      </c>
      <c r="H155" s="15">
        <v>0.146539</v>
      </c>
      <c r="I155">
        <f t="shared" si="5"/>
        <v>44.559963907359759</v>
      </c>
    </row>
    <row r="156" spans="1:9">
      <c r="A156" s="27">
        <v>14</v>
      </c>
      <c r="B156" s="27">
        <v>57000</v>
      </c>
      <c r="C156" s="27">
        <v>342.73</v>
      </c>
      <c r="D156" s="27">
        <v>342.73</v>
      </c>
      <c r="E156" s="27">
        <v>-1.02</v>
      </c>
      <c r="F156">
        <f t="shared" si="4"/>
        <v>297.48203750794477</v>
      </c>
      <c r="G156" s="15">
        <v>297.48200000000003</v>
      </c>
      <c r="H156" s="15">
        <v>0.14938499999999999</v>
      </c>
      <c r="I156">
        <f t="shared" si="5"/>
        <v>45.247962492055251</v>
      </c>
    </row>
    <row r="157" spans="1:9">
      <c r="A157" s="27">
        <v>14</v>
      </c>
      <c r="B157" s="27">
        <v>58000</v>
      </c>
      <c r="C157" s="27">
        <v>342.91</v>
      </c>
      <c r="D157" s="27">
        <v>342.91</v>
      </c>
      <c r="E157" s="27">
        <v>-1.17</v>
      </c>
      <c r="F157">
        <f t="shared" si="4"/>
        <v>297.48303956450604</v>
      </c>
      <c r="G157" s="15">
        <v>297.483</v>
      </c>
      <c r="H157" s="15">
        <v>0.15342600000000001</v>
      </c>
      <c r="I157">
        <f t="shared" si="5"/>
        <v>45.426960435493982</v>
      </c>
    </row>
    <row r="158" spans="1:9">
      <c r="A158" s="27">
        <v>14</v>
      </c>
      <c r="B158" s="27">
        <v>59000</v>
      </c>
      <c r="C158" s="27">
        <v>342.51</v>
      </c>
      <c r="D158" s="27">
        <v>342.51</v>
      </c>
      <c r="E158" s="27">
        <v>-1.08</v>
      </c>
      <c r="F158">
        <f t="shared" si="4"/>
        <v>297.48004090201414</v>
      </c>
      <c r="G158" s="15">
        <v>297.48</v>
      </c>
      <c r="H158" s="15">
        <v>0.155997</v>
      </c>
      <c r="I158">
        <f t="shared" si="5"/>
        <v>45.029959097985852</v>
      </c>
    </row>
    <row r="159" spans="1:9">
      <c r="A159" s="27">
        <v>14</v>
      </c>
      <c r="B159" s="27">
        <v>60000</v>
      </c>
      <c r="C159" s="27">
        <v>343.32</v>
      </c>
      <c r="D159" s="27">
        <v>343.32</v>
      </c>
      <c r="E159" s="27">
        <v>-1.21</v>
      </c>
      <c r="F159">
        <f t="shared" si="4"/>
        <v>297.47904321831578</v>
      </c>
      <c r="G159" s="15">
        <v>297.47899999999998</v>
      </c>
      <c r="H159" s="15">
        <v>0.160353</v>
      </c>
      <c r="I159">
        <f t="shared" si="5"/>
        <v>45.840956781684213</v>
      </c>
    </row>
    <row r="160" spans="1:9">
      <c r="A160" s="27">
        <v>14</v>
      </c>
      <c r="B160" s="27">
        <v>61000</v>
      </c>
      <c r="C160" s="27">
        <v>343</v>
      </c>
      <c r="D160" s="27">
        <v>343</v>
      </c>
      <c r="E160" s="27">
        <v>-0.84</v>
      </c>
      <c r="F160">
        <f t="shared" si="4"/>
        <v>297.47904426492306</v>
      </c>
      <c r="G160" s="15">
        <v>297.47899999999998</v>
      </c>
      <c r="H160" s="15">
        <v>0.16228300000000001</v>
      </c>
      <c r="I160">
        <f t="shared" si="5"/>
        <v>45.520955735076939</v>
      </c>
    </row>
    <row r="161" spans="1:9">
      <c r="A161" s="27">
        <v>14</v>
      </c>
      <c r="B161" s="27">
        <v>62000</v>
      </c>
      <c r="C161" s="27">
        <v>343.63</v>
      </c>
      <c r="D161" s="27">
        <v>343.63</v>
      </c>
      <c r="E161" s="27">
        <v>-0.95</v>
      </c>
      <c r="F161">
        <f t="shared" si="4"/>
        <v>297.4790462227279</v>
      </c>
      <c r="G161" s="15">
        <v>297.47899999999998</v>
      </c>
      <c r="H161" s="15">
        <v>0.16583300000000001</v>
      </c>
      <c r="I161">
        <f t="shared" si="5"/>
        <v>46.150953777272093</v>
      </c>
    </row>
    <row r="162" spans="1:9">
      <c r="A162" s="27">
        <v>14</v>
      </c>
      <c r="B162" s="27">
        <v>63000</v>
      </c>
      <c r="C162" s="27">
        <v>343.72</v>
      </c>
      <c r="D162" s="27">
        <v>343.72</v>
      </c>
      <c r="E162" s="27">
        <v>-1.1299999999999999</v>
      </c>
      <c r="F162">
        <f t="shared" si="4"/>
        <v>297.47704717783915</v>
      </c>
      <c r="G162" s="15">
        <v>297.47699999999998</v>
      </c>
      <c r="H162" s="15">
        <v>0.16753699999999999</v>
      </c>
      <c r="I162">
        <f t="shared" si="5"/>
        <v>46.242952822160873</v>
      </c>
    </row>
    <row r="163" spans="1:9">
      <c r="A163" s="27">
        <v>14</v>
      </c>
      <c r="B163" s="27">
        <v>64000</v>
      </c>
      <c r="C163" s="27">
        <v>344.08</v>
      </c>
      <c r="D163" s="27">
        <v>344.07</v>
      </c>
      <c r="E163" s="27">
        <v>-1.1499999999999999</v>
      </c>
      <c r="F163">
        <f t="shared" si="4"/>
        <v>297.47704793610359</v>
      </c>
      <c r="G163" s="15">
        <v>297.47699999999998</v>
      </c>
      <c r="H163" s="15">
        <v>0.168878</v>
      </c>
      <c r="I163">
        <f t="shared" si="5"/>
        <v>46.602952063896396</v>
      </c>
    </row>
    <row r="164" spans="1:9">
      <c r="A164" s="27">
        <v>14</v>
      </c>
      <c r="B164" s="27">
        <v>65000</v>
      </c>
      <c r="C164" s="27">
        <v>345.24</v>
      </c>
      <c r="D164" s="27">
        <v>345.24</v>
      </c>
      <c r="E164" s="27">
        <v>-0.77</v>
      </c>
      <c r="F164">
        <f t="shared" si="4"/>
        <v>297.47705164530606</v>
      </c>
      <c r="G164" s="15">
        <v>297.47699999999998</v>
      </c>
      <c r="H164" s="15">
        <v>0.17529</v>
      </c>
      <c r="I164">
        <f t="shared" si="5"/>
        <v>47.762948354693947</v>
      </c>
    </row>
    <row r="165" spans="1:9">
      <c r="A165" s="27">
        <v>14</v>
      </c>
      <c r="B165" s="27">
        <v>66000</v>
      </c>
      <c r="C165" s="27">
        <v>345.69</v>
      </c>
      <c r="D165" s="27">
        <v>345.69</v>
      </c>
      <c r="E165" s="27">
        <v>-1.26</v>
      </c>
      <c r="F165">
        <f t="shared" si="4"/>
        <v>297.47705265487286</v>
      </c>
      <c r="G165" s="15">
        <v>297.47699999999998</v>
      </c>
      <c r="H165" s="15">
        <v>0.17699500000000001</v>
      </c>
      <c r="I165">
        <f t="shared" si="5"/>
        <v>48.212947345127134</v>
      </c>
    </row>
    <row r="166" spans="1:9">
      <c r="A166" s="27">
        <v>14</v>
      </c>
      <c r="B166" s="27">
        <v>67000</v>
      </c>
      <c r="C166" s="27">
        <v>345.78</v>
      </c>
      <c r="D166" s="27">
        <v>345.78</v>
      </c>
      <c r="E166" s="27">
        <v>-0.93</v>
      </c>
      <c r="F166">
        <f t="shared" si="4"/>
        <v>297.47305365991662</v>
      </c>
      <c r="G166" s="15">
        <v>297.47300000000001</v>
      </c>
      <c r="H166" s="15">
        <v>0.178675</v>
      </c>
      <c r="I166">
        <f t="shared" si="5"/>
        <v>48.306946340083357</v>
      </c>
    </row>
    <row r="167" spans="1:9">
      <c r="A167" s="27">
        <v>14</v>
      </c>
      <c r="B167" s="27">
        <v>68000</v>
      </c>
      <c r="C167" s="27">
        <v>346.12</v>
      </c>
      <c r="D167" s="27">
        <v>346.12</v>
      </c>
      <c r="E167" s="27">
        <v>-1.36</v>
      </c>
      <c r="F167">
        <f t="shared" si="4"/>
        <v>297.47605595747791</v>
      </c>
      <c r="G167" s="15">
        <v>297.476</v>
      </c>
      <c r="H167" s="15">
        <v>0.18246100000000001</v>
      </c>
      <c r="I167">
        <f t="shared" si="5"/>
        <v>48.643944042522094</v>
      </c>
    </row>
    <row r="168" spans="1:9">
      <c r="A168" s="27">
        <v>14</v>
      </c>
      <c r="B168" s="27">
        <v>69000</v>
      </c>
      <c r="C168" s="27">
        <v>346.05</v>
      </c>
      <c r="D168" s="27">
        <v>346.05</v>
      </c>
      <c r="E168" s="27">
        <v>-1.36</v>
      </c>
      <c r="F168">
        <f t="shared" si="4"/>
        <v>297.47605941152312</v>
      </c>
      <c r="G168" s="15">
        <v>297.476</v>
      </c>
      <c r="H168" s="15">
        <v>0.18800800000000001</v>
      </c>
      <c r="I168">
        <f t="shared" si="5"/>
        <v>48.573940588476887</v>
      </c>
    </row>
    <row r="169" spans="1:9">
      <c r="A169" s="27">
        <v>14</v>
      </c>
      <c r="B169" s="27">
        <v>70000</v>
      </c>
      <c r="C169" s="27">
        <v>347.43</v>
      </c>
      <c r="D169" s="27">
        <v>347.43</v>
      </c>
      <c r="E169" s="27">
        <v>-1.21</v>
      </c>
      <c r="F169">
        <f t="shared" si="4"/>
        <v>297.47706107744153</v>
      </c>
      <c r="G169" s="15">
        <v>297.47699999999998</v>
      </c>
      <c r="H169" s="15">
        <v>0.19062599999999999</v>
      </c>
      <c r="I169">
        <f t="shared" si="5"/>
        <v>49.952938922558474</v>
      </c>
    </row>
    <row r="170" spans="1:9">
      <c r="A170" s="27">
        <v>14</v>
      </c>
      <c r="B170" s="27">
        <v>71000</v>
      </c>
      <c r="C170" s="27">
        <v>351.72</v>
      </c>
      <c r="D170" s="27">
        <v>351.72</v>
      </c>
      <c r="E170" s="27">
        <v>-1.26</v>
      </c>
      <c r="F170">
        <f t="shared" si="4"/>
        <v>297.47606180777746</v>
      </c>
      <c r="G170" s="15">
        <v>297.476</v>
      </c>
      <c r="H170" s="15">
        <v>0.19176199999999999</v>
      </c>
      <c r="I170">
        <f t="shared" si="5"/>
        <v>54.243938192222572</v>
      </c>
    </row>
    <row r="171" spans="1:9">
      <c r="A171" s="27">
        <v>14</v>
      </c>
      <c r="B171" s="27">
        <v>72000</v>
      </c>
      <c r="C171" s="27">
        <v>351.4</v>
      </c>
      <c r="D171" s="27">
        <v>351.39</v>
      </c>
      <c r="E171" s="27">
        <v>-1.28</v>
      </c>
      <c r="F171">
        <f t="shared" si="4"/>
        <v>297.47806532741134</v>
      </c>
      <c r="G171" s="15">
        <v>297.47800000000001</v>
      </c>
      <c r="H171" s="15">
        <v>0.19714699999999999</v>
      </c>
      <c r="I171">
        <f t="shared" si="5"/>
        <v>53.921934672588634</v>
      </c>
    </row>
    <row r="172" spans="1:9">
      <c r="A172" s="27">
        <v>14</v>
      </c>
      <c r="B172" s="27">
        <v>73000</v>
      </c>
      <c r="C172" s="27">
        <v>351.69</v>
      </c>
      <c r="D172" s="27">
        <v>351.69</v>
      </c>
      <c r="E172" s="27">
        <v>-1.91</v>
      </c>
      <c r="F172">
        <f t="shared" si="4"/>
        <v>297.47406674084596</v>
      </c>
      <c r="G172" s="15">
        <v>297.47399999999999</v>
      </c>
      <c r="H172" s="15">
        <v>0.199267</v>
      </c>
      <c r="I172">
        <f t="shared" si="5"/>
        <v>54.215933259154042</v>
      </c>
    </row>
    <row r="173" spans="1:9">
      <c r="A173" s="27">
        <v>14</v>
      </c>
      <c r="B173" s="27">
        <v>74000</v>
      </c>
      <c r="C173" s="27">
        <v>351</v>
      </c>
      <c r="D173" s="27">
        <v>351</v>
      </c>
      <c r="E173" s="27">
        <v>-1.52</v>
      </c>
      <c r="F173">
        <f t="shared" si="4"/>
        <v>297.47506764192804</v>
      </c>
      <c r="G173" s="15">
        <v>297.47500000000002</v>
      </c>
      <c r="H173" s="15">
        <v>0.20060800000000001</v>
      </c>
      <c r="I173">
        <f t="shared" si="5"/>
        <v>53.524932358071965</v>
      </c>
    </row>
    <row r="174" spans="1:9">
      <c r="A174" s="27">
        <v>14</v>
      </c>
      <c r="B174" s="27">
        <v>75000</v>
      </c>
      <c r="C174" s="27">
        <v>351.3</v>
      </c>
      <c r="D174" s="27">
        <v>351.29</v>
      </c>
      <c r="E174" s="27">
        <v>-1.71</v>
      </c>
      <c r="F174">
        <f t="shared" si="4"/>
        <v>297.47407062952578</v>
      </c>
      <c r="G174" s="15">
        <v>297.47399999999999</v>
      </c>
      <c r="H174" s="15">
        <v>0.20499000000000001</v>
      </c>
      <c r="I174">
        <f t="shared" si="5"/>
        <v>53.825929370474228</v>
      </c>
    </row>
    <row r="175" spans="1:9">
      <c r="A175" s="27">
        <v>14</v>
      </c>
      <c r="B175" s="27">
        <v>76000</v>
      </c>
      <c r="C175" s="27">
        <v>350.92</v>
      </c>
      <c r="D175" s="27">
        <v>350.92</v>
      </c>
      <c r="E175" s="27">
        <v>-1.3</v>
      </c>
      <c r="F175">
        <f t="shared" si="4"/>
        <v>297.47707116802201</v>
      </c>
      <c r="G175" s="15">
        <v>297.47699999999998</v>
      </c>
      <c r="H175" s="15">
        <v>0.20577100000000001</v>
      </c>
      <c r="I175">
        <f t="shared" si="5"/>
        <v>53.442928831978008</v>
      </c>
    </row>
    <row r="176" spans="1:9">
      <c r="A176" s="27">
        <v>14</v>
      </c>
      <c r="B176" s="27">
        <v>77000</v>
      </c>
      <c r="C176" s="27">
        <v>350.82</v>
      </c>
      <c r="D176" s="27">
        <v>350.82</v>
      </c>
      <c r="E176" s="27">
        <v>-1.33</v>
      </c>
      <c r="F176">
        <f t="shared" si="4"/>
        <v>297.47507483077976</v>
      </c>
      <c r="G176" s="15">
        <v>297.47500000000002</v>
      </c>
      <c r="H176" s="15">
        <v>0.21099899999999999</v>
      </c>
      <c r="I176">
        <f t="shared" si="5"/>
        <v>53.344925169220232</v>
      </c>
    </row>
    <row r="177" spans="1:9">
      <c r="A177" s="27">
        <v>14</v>
      </c>
      <c r="B177" s="27">
        <v>78000</v>
      </c>
      <c r="C177" s="27">
        <v>350.63</v>
      </c>
      <c r="D177" s="27">
        <v>350.63</v>
      </c>
      <c r="E177" s="27">
        <v>-1.58</v>
      </c>
      <c r="F177">
        <f t="shared" si="4"/>
        <v>297.47407832447084</v>
      </c>
      <c r="G177" s="15">
        <v>297.47399999999999</v>
      </c>
      <c r="H177" s="15">
        <v>0.215868</v>
      </c>
      <c r="I177">
        <f t="shared" si="5"/>
        <v>53.155921675529157</v>
      </c>
    </row>
    <row r="178" spans="1:9">
      <c r="A178" s="27">
        <v>14</v>
      </c>
      <c r="B178" s="27">
        <v>79000</v>
      </c>
      <c r="C178" s="27">
        <v>349.99</v>
      </c>
      <c r="D178" s="27">
        <v>349.99</v>
      </c>
      <c r="E178" s="27">
        <v>-1.46</v>
      </c>
      <c r="F178">
        <f t="shared" si="4"/>
        <v>297.47607976075977</v>
      </c>
      <c r="G178" s="15">
        <v>297.476</v>
      </c>
      <c r="H178" s="15">
        <v>0.217839</v>
      </c>
      <c r="I178">
        <f t="shared" si="5"/>
        <v>52.513920239240235</v>
      </c>
    </row>
    <row r="179" spans="1:9">
      <c r="A179" s="27">
        <v>14</v>
      </c>
      <c r="B179" s="27">
        <v>80000</v>
      </c>
      <c r="C179" s="27">
        <v>349.57</v>
      </c>
      <c r="D179" s="27">
        <v>349.56</v>
      </c>
      <c r="E179" s="27">
        <v>-1.44</v>
      </c>
      <c r="F179">
        <f t="shared" si="4"/>
        <v>297.47308240771122</v>
      </c>
      <c r="G179" s="15">
        <v>297.47300000000001</v>
      </c>
      <c r="H179" s="15">
        <v>0.22142300000000001</v>
      </c>
      <c r="I179">
        <f t="shared" si="5"/>
        <v>52.096917592288776</v>
      </c>
    </row>
    <row r="180" spans="1:9">
      <c r="A180" s="27">
        <v>14</v>
      </c>
      <c r="B180" s="27">
        <v>81000</v>
      </c>
      <c r="C180" s="27">
        <v>349.27</v>
      </c>
      <c r="D180" s="27">
        <v>349.27</v>
      </c>
      <c r="E180" s="27">
        <v>-1.47</v>
      </c>
      <c r="F180">
        <f t="shared" si="4"/>
        <v>297.47508433046301</v>
      </c>
      <c r="G180" s="15">
        <v>297.47500000000002</v>
      </c>
      <c r="H180" s="15">
        <v>0.223992</v>
      </c>
      <c r="I180">
        <f t="shared" si="5"/>
        <v>51.794915669536977</v>
      </c>
    </row>
    <row r="181" spans="1:9">
      <c r="A181" s="27">
        <v>14</v>
      </c>
      <c r="B181" s="27">
        <v>82000</v>
      </c>
      <c r="C181" s="27">
        <v>349.33</v>
      </c>
      <c r="D181" s="27">
        <v>349.32</v>
      </c>
      <c r="E181" s="27">
        <v>-1.91</v>
      </c>
      <c r="F181">
        <f t="shared" si="4"/>
        <v>297.4740856050484</v>
      </c>
      <c r="G181" s="15">
        <v>297.47399999999999</v>
      </c>
      <c r="H181" s="15">
        <v>0.22567799999999999</v>
      </c>
      <c r="I181">
        <f t="shared" si="5"/>
        <v>51.855914394951583</v>
      </c>
    </row>
    <row r="182" spans="1:9">
      <c r="A182" s="27">
        <v>14</v>
      </c>
      <c r="B182" s="27">
        <v>83000</v>
      </c>
      <c r="C182" s="27">
        <v>349.94</v>
      </c>
      <c r="D182" s="27">
        <v>349.93</v>
      </c>
      <c r="E182" s="27">
        <v>-1.84</v>
      </c>
      <c r="F182">
        <f t="shared" si="4"/>
        <v>297.47208844336058</v>
      </c>
      <c r="G182" s="15">
        <v>297.47199999999998</v>
      </c>
      <c r="H182" s="15">
        <v>0.22938800000000001</v>
      </c>
      <c r="I182">
        <f t="shared" si="5"/>
        <v>52.467911556639422</v>
      </c>
    </row>
    <row r="183" spans="1:9">
      <c r="A183" s="27">
        <v>14</v>
      </c>
      <c r="B183" s="27">
        <v>84000</v>
      </c>
      <c r="C183" s="27">
        <v>349.53</v>
      </c>
      <c r="D183" s="27">
        <v>349.52</v>
      </c>
      <c r="E183" s="27">
        <v>-1.37</v>
      </c>
      <c r="F183">
        <f t="shared" si="4"/>
        <v>297.47308986995</v>
      </c>
      <c r="G183" s="15">
        <v>297.47300000000001</v>
      </c>
      <c r="H183" s="15">
        <v>0.23123099999999999</v>
      </c>
      <c r="I183">
        <f t="shared" si="5"/>
        <v>52.056910130049971</v>
      </c>
    </row>
    <row r="184" spans="1:9">
      <c r="A184" s="27">
        <v>14</v>
      </c>
      <c r="B184" s="27">
        <v>85000</v>
      </c>
      <c r="C184" s="27">
        <v>349.94</v>
      </c>
      <c r="D184" s="27">
        <v>349.94</v>
      </c>
      <c r="E184" s="27">
        <v>-1.48</v>
      </c>
      <c r="F184">
        <f t="shared" si="4"/>
        <v>297.47209278514242</v>
      </c>
      <c r="G184" s="15">
        <v>297.47199999999998</v>
      </c>
      <c r="H184" s="15">
        <v>0.23495099999999999</v>
      </c>
      <c r="I184">
        <f t="shared" si="5"/>
        <v>52.467907214857576</v>
      </c>
    </row>
    <row r="185" spans="1:9">
      <c r="A185" s="27">
        <v>14</v>
      </c>
      <c r="B185" s="27">
        <v>86000</v>
      </c>
      <c r="C185" s="27">
        <v>349.46</v>
      </c>
      <c r="D185" s="27">
        <v>349.45</v>
      </c>
      <c r="E185" s="27">
        <v>-1.54</v>
      </c>
      <c r="F185">
        <f t="shared" si="4"/>
        <v>297.47209447828413</v>
      </c>
      <c r="G185" s="15">
        <v>297.47199999999998</v>
      </c>
      <c r="H185" s="15">
        <v>0.23708499999999999</v>
      </c>
      <c r="I185">
        <f t="shared" si="5"/>
        <v>51.987905521715845</v>
      </c>
    </row>
    <row r="186" spans="1:9">
      <c r="A186" s="27">
        <v>14</v>
      </c>
      <c r="B186" s="27">
        <v>87000</v>
      </c>
      <c r="C186" s="27">
        <v>349.11</v>
      </c>
      <c r="D186" s="27">
        <v>349.1</v>
      </c>
      <c r="E186" s="27">
        <v>-1.86</v>
      </c>
      <c r="F186">
        <f t="shared" si="4"/>
        <v>297.47009718391365</v>
      </c>
      <c r="G186" s="15">
        <v>297.47000000000003</v>
      </c>
      <c r="H186" s="15">
        <v>0.240455</v>
      </c>
      <c r="I186">
        <f t="shared" si="5"/>
        <v>51.639902816086362</v>
      </c>
    </row>
    <row r="187" spans="1:9">
      <c r="A187" s="27">
        <v>14</v>
      </c>
      <c r="B187" s="27">
        <v>88000</v>
      </c>
      <c r="C187" s="27">
        <v>348.46</v>
      </c>
      <c r="D187" s="27">
        <v>348.46</v>
      </c>
      <c r="E187" s="27">
        <v>-1.72</v>
      </c>
      <c r="F187">
        <f t="shared" si="4"/>
        <v>297.47010202318518</v>
      </c>
      <c r="G187" s="15">
        <v>297.47000000000003</v>
      </c>
      <c r="H187" s="15">
        <v>0.246369</v>
      </c>
      <c r="I187">
        <f t="shared" si="5"/>
        <v>50.989897976814802</v>
      </c>
    </row>
    <row r="188" spans="1:9">
      <c r="A188" s="27">
        <v>14</v>
      </c>
      <c r="B188" s="27">
        <v>89000</v>
      </c>
      <c r="C188" s="27">
        <v>348.34</v>
      </c>
      <c r="D188" s="27">
        <v>348.34</v>
      </c>
      <c r="E188" s="27">
        <v>-1.8</v>
      </c>
      <c r="F188">
        <f t="shared" si="4"/>
        <v>297.46910264729786</v>
      </c>
      <c r="G188" s="15">
        <v>297.46899999999999</v>
      </c>
      <c r="H188" s="15">
        <v>0.24712100000000001</v>
      </c>
      <c r="I188">
        <f t="shared" si="5"/>
        <v>50.870897352702116</v>
      </c>
    </row>
    <row r="189" spans="1:9">
      <c r="A189" s="27">
        <v>14</v>
      </c>
      <c r="B189" s="27">
        <v>90000</v>
      </c>
      <c r="C189" s="27">
        <v>348.77</v>
      </c>
      <c r="D189" s="27">
        <v>348.77</v>
      </c>
      <c r="E189" s="27">
        <v>-2.0499999999999998</v>
      </c>
      <c r="F189">
        <f t="shared" si="4"/>
        <v>297.47010434866218</v>
      </c>
      <c r="G189" s="15">
        <v>297.47000000000003</v>
      </c>
      <c r="H189" s="15">
        <v>0.24916099999999999</v>
      </c>
      <c r="I189">
        <f t="shared" si="5"/>
        <v>51.299895651337806</v>
      </c>
    </row>
    <row r="190" spans="1:9">
      <c r="A190" s="27">
        <v>14</v>
      </c>
      <c r="B190" s="27">
        <v>91000</v>
      </c>
      <c r="C190" s="27">
        <v>349.16</v>
      </c>
      <c r="D190" s="27">
        <v>349.16</v>
      </c>
      <c r="E190" s="27">
        <v>-2</v>
      </c>
      <c r="F190">
        <f t="shared" si="4"/>
        <v>297.47010666308017</v>
      </c>
      <c r="G190" s="15">
        <v>297.47000000000003</v>
      </c>
      <c r="H190" s="15">
        <v>0.25190899999999999</v>
      </c>
      <c r="I190">
        <f t="shared" si="5"/>
        <v>51.689893336919852</v>
      </c>
    </row>
    <row r="191" spans="1:9">
      <c r="A191" s="27">
        <v>14</v>
      </c>
      <c r="B191" s="27">
        <v>92000</v>
      </c>
      <c r="C191" s="27">
        <v>348.9</v>
      </c>
      <c r="D191" s="27">
        <v>348.89</v>
      </c>
      <c r="E191" s="27">
        <v>-1.39</v>
      </c>
      <c r="F191">
        <f t="shared" si="4"/>
        <v>297.47011085380683</v>
      </c>
      <c r="G191" s="15">
        <v>297.47000000000003</v>
      </c>
      <c r="H191" s="15">
        <v>0.25680999999999998</v>
      </c>
      <c r="I191">
        <f t="shared" si="5"/>
        <v>51.429889146193148</v>
      </c>
    </row>
    <row r="192" spans="1:9">
      <c r="A192" s="27">
        <v>14</v>
      </c>
      <c r="B192" s="27">
        <v>93000</v>
      </c>
      <c r="C192" s="27">
        <v>349.18</v>
      </c>
      <c r="D192" s="27">
        <v>349.17</v>
      </c>
      <c r="E192" s="27">
        <v>-1.99</v>
      </c>
      <c r="F192">
        <f t="shared" si="4"/>
        <v>297.46911449133358</v>
      </c>
      <c r="G192" s="15">
        <v>297.46899999999999</v>
      </c>
      <c r="H192" s="15">
        <v>0.26098900000000003</v>
      </c>
      <c r="I192">
        <f t="shared" si="5"/>
        <v>51.710885508666422</v>
      </c>
    </row>
    <row r="193" spans="1:9">
      <c r="A193" s="27">
        <v>14</v>
      </c>
      <c r="B193" s="27">
        <v>94000</v>
      </c>
      <c r="C193" s="27">
        <v>349.94</v>
      </c>
      <c r="D193" s="27">
        <v>349.94</v>
      </c>
      <c r="E193" s="27">
        <v>-2.0499999999999998</v>
      </c>
      <c r="F193">
        <f t="shared" si="4"/>
        <v>297.46811665224493</v>
      </c>
      <c r="G193" s="15">
        <v>297.46800000000002</v>
      </c>
      <c r="H193" s="15">
        <v>0.26344000000000001</v>
      </c>
      <c r="I193">
        <f t="shared" si="5"/>
        <v>52.471883347755067</v>
      </c>
    </row>
    <row r="194" spans="1:9">
      <c r="A194" s="27">
        <v>14</v>
      </c>
      <c r="B194" s="27">
        <v>95000</v>
      </c>
      <c r="C194" s="27">
        <v>349.58</v>
      </c>
      <c r="D194" s="27">
        <v>349.58</v>
      </c>
      <c r="E194" s="27">
        <v>-2.11</v>
      </c>
      <c r="F194">
        <f t="shared" si="4"/>
        <v>297.46712010602232</v>
      </c>
      <c r="G194" s="15">
        <v>297.46699999999998</v>
      </c>
      <c r="H194" s="15">
        <v>0.26731100000000002</v>
      </c>
      <c r="I194">
        <f t="shared" si="5"/>
        <v>52.112879893977663</v>
      </c>
    </row>
    <row r="195" spans="1:9">
      <c r="A195" s="27">
        <v>14</v>
      </c>
      <c r="B195" s="27">
        <v>96000</v>
      </c>
      <c r="C195" s="27">
        <v>348.18</v>
      </c>
      <c r="D195" s="27">
        <v>348.17</v>
      </c>
      <c r="E195" s="27">
        <v>-1.8</v>
      </c>
      <c r="F195">
        <f t="shared" ref="F195:F258" si="6">SQRT((G195^2) + (H195^2))</f>
        <v>297.46912407431944</v>
      </c>
      <c r="G195" s="15">
        <v>297.46899999999999</v>
      </c>
      <c r="H195" s="15">
        <v>0.27169199999999999</v>
      </c>
      <c r="I195">
        <f t="shared" ref="I195:I258" si="7">C195 - F195</f>
        <v>50.710875925680568</v>
      </c>
    </row>
    <row r="196" spans="1:9">
      <c r="A196" s="27">
        <v>14</v>
      </c>
      <c r="B196" s="27">
        <v>97000</v>
      </c>
      <c r="C196" s="27">
        <v>348.55</v>
      </c>
      <c r="D196" s="27">
        <v>348.54</v>
      </c>
      <c r="E196" s="27">
        <v>-2.52</v>
      </c>
      <c r="F196">
        <f t="shared" si="6"/>
        <v>297.46912687565839</v>
      </c>
      <c r="G196" s="15">
        <v>297.46899999999999</v>
      </c>
      <c r="H196" s="15">
        <v>0.27474199999999999</v>
      </c>
      <c r="I196">
        <f t="shared" si="7"/>
        <v>51.080873124341622</v>
      </c>
    </row>
    <row r="197" spans="1:9">
      <c r="A197" s="27">
        <v>14</v>
      </c>
      <c r="B197" s="27">
        <v>98000</v>
      </c>
      <c r="C197" s="27">
        <v>348.25</v>
      </c>
      <c r="D197" s="27">
        <v>348.25</v>
      </c>
      <c r="E197" s="27">
        <v>-2.42</v>
      </c>
      <c r="F197">
        <f t="shared" si="6"/>
        <v>297.46912855194836</v>
      </c>
      <c r="G197" s="15">
        <v>297.46899999999999</v>
      </c>
      <c r="H197" s="15">
        <v>0.27655099999999999</v>
      </c>
      <c r="I197">
        <f t="shared" si="7"/>
        <v>50.780871448051641</v>
      </c>
    </row>
    <row r="198" spans="1:9">
      <c r="A198" s="27">
        <v>14</v>
      </c>
      <c r="B198" s="27">
        <v>99000</v>
      </c>
      <c r="C198" s="27">
        <v>348.72</v>
      </c>
      <c r="D198" s="27">
        <v>348.71</v>
      </c>
      <c r="E198" s="27">
        <v>-2.71</v>
      </c>
      <c r="F198">
        <f t="shared" si="6"/>
        <v>297.46913160809265</v>
      </c>
      <c r="G198" s="15">
        <v>297.46899999999999</v>
      </c>
      <c r="H198" s="15">
        <v>0.27981899999999998</v>
      </c>
      <c r="I198">
        <f t="shared" si="7"/>
        <v>51.250868391907375</v>
      </c>
    </row>
    <row r="199" spans="1:9">
      <c r="A199" s="27">
        <v>14</v>
      </c>
      <c r="B199" s="27">
        <v>100000</v>
      </c>
      <c r="C199" s="27">
        <v>348.56</v>
      </c>
      <c r="D199" s="27">
        <v>348.55</v>
      </c>
      <c r="E199" s="27">
        <v>1.76</v>
      </c>
      <c r="F199">
        <f t="shared" si="6"/>
        <v>297.46913379284484</v>
      </c>
      <c r="G199" s="15">
        <v>297.46899999999999</v>
      </c>
      <c r="H199" s="15">
        <v>0.28213199999999999</v>
      </c>
      <c r="I199">
        <f t="shared" si="7"/>
        <v>51.090866207155159</v>
      </c>
    </row>
    <row r="200" spans="1:9">
      <c r="A200" s="27">
        <v>15</v>
      </c>
      <c r="B200" s="27">
        <v>2000</v>
      </c>
      <c r="C200" s="27">
        <v>368.14</v>
      </c>
      <c r="D200" s="27">
        <v>368.12</v>
      </c>
      <c r="E200" s="27">
        <v>-3.08</v>
      </c>
      <c r="F200">
        <f t="shared" si="6"/>
        <v>314.83200037636658</v>
      </c>
      <c r="G200" s="15">
        <v>314.83199999999999</v>
      </c>
      <c r="H200" s="15">
        <v>1.53943E-2</v>
      </c>
      <c r="I200">
        <f t="shared" si="7"/>
        <v>53.307999623633407</v>
      </c>
    </row>
    <row r="201" spans="1:9">
      <c r="A201" s="27">
        <v>15</v>
      </c>
      <c r="B201" s="27">
        <v>3000</v>
      </c>
      <c r="C201" s="27">
        <v>369.72</v>
      </c>
      <c r="D201" s="27">
        <v>369.71</v>
      </c>
      <c r="E201" s="27">
        <v>-1.62</v>
      </c>
      <c r="F201">
        <f t="shared" si="6"/>
        <v>314.82700013841719</v>
      </c>
      <c r="G201" s="15">
        <v>314.827</v>
      </c>
      <c r="H201" s="15">
        <v>9.3356800000000007E-3</v>
      </c>
      <c r="I201">
        <f t="shared" si="7"/>
        <v>54.892999861582837</v>
      </c>
    </row>
    <row r="202" spans="1:9">
      <c r="A202" s="27">
        <v>15</v>
      </c>
      <c r="B202" s="27">
        <v>4000</v>
      </c>
      <c r="C202" s="27">
        <v>369.37</v>
      </c>
      <c r="D202" s="27">
        <v>369.37</v>
      </c>
      <c r="E202" s="27">
        <v>-0.56999999999999995</v>
      </c>
      <c r="F202">
        <f t="shared" si="6"/>
        <v>314.8280001878914</v>
      </c>
      <c r="G202" s="15">
        <v>314.82799999999997</v>
      </c>
      <c r="H202" s="15">
        <v>1.08769E-2</v>
      </c>
      <c r="I202">
        <f t="shared" si="7"/>
        <v>54.5419998121086</v>
      </c>
    </row>
    <row r="203" spans="1:9">
      <c r="A203" s="27">
        <v>15</v>
      </c>
      <c r="B203" s="27">
        <v>5000</v>
      </c>
      <c r="C203" s="27">
        <v>371.4</v>
      </c>
      <c r="D203" s="27">
        <v>371.4</v>
      </c>
      <c r="E203" s="27">
        <v>-0.2</v>
      </c>
      <c r="F203">
        <f t="shared" si="6"/>
        <v>314.82300027140269</v>
      </c>
      <c r="G203" s="15">
        <v>314.82299999999998</v>
      </c>
      <c r="H203" s="15">
        <v>1.30724E-2</v>
      </c>
      <c r="I203">
        <f t="shared" si="7"/>
        <v>56.576999728597286</v>
      </c>
    </row>
    <row r="204" spans="1:9">
      <c r="A204" s="27">
        <v>15</v>
      </c>
      <c r="B204" s="27">
        <v>6000</v>
      </c>
      <c r="C204" s="27">
        <v>396.12</v>
      </c>
      <c r="D204" s="27">
        <v>396.12</v>
      </c>
      <c r="E204" s="27">
        <v>-0.53</v>
      </c>
      <c r="F204">
        <f t="shared" si="6"/>
        <v>314.82800018752539</v>
      </c>
      <c r="G204" s="15">
        <v>314.82799999999997</v>
      </c>
      <c r="H204" s="15">
        <v>1.0866300000000001E-2</v>
      </c>
      <c r="I204">
        <f t="shared" si="7"/>
        <v>81.291999812474614</v>
      </c>
    </row>
    <row r="205" spans="1:9">
      <c r="A205" s="27">
        <v>15</v>
      </c>
      <c r="B205" s="27">
        <v>7000</v>
      </c>
      <c r="C205" s="27">
        <v>396.99</v>
      </c>
      <c r="D205" s="27">
        <v>396.99</v>
      </c>
      <c r="E205" s="27">
        <v>-0.64</v>
      </c>
      <c r="F205">
        <f t="shared" si="6"/>
        <v>314.8290002365257</v>
      </c>
      <c r="G205" s="15">
        <v>314.82900000000001</v>
      </c>
      <c r="H205" s="15">
        <v>1.22037E-2</v>
      </c>
      <c r="I205">
        <f t="shared" si="7"/>
        <v>82.160999763474308</v>
      </c>
    </row>
    <row r="206" spans="1:9">
      <c r="A206" s="27">
        <v>15</v>
      </c>
      <c r="B206" s="27">
        <v>8000</v>
      </c>
      <c r="C206" s="27">
        <v>408.47</v>
      </c>
      <c r="D206" s="27">
        <v>408.47</v>
      </c>
      <c r="E206" s="27">
        <v>-0.72</v>
      </c>
      <c r="F206">
        <f t="shared" si="6"/>
        <v>314.82900036457704</v>
      </c>
      <c r="G206" s="15">
        <v>314.82900000000001</v>
      </c>
      <c r="H206" s="15">
        <v>1.51512E-2</v>
      </c>
      <c r="I206">
        <f t="shared" si="7"/>
        <v>93.640999635422986</v>
      </c>
    </row>
    <row r="207" spans="1:9">
      <c r="A207" s="27">
        <v>15</v>
      </c>
      <c r="B207" s="27">
        <v>9000</v>
      </c>
      <c r="C207" s="27">
        <v>390.13</v>
      </c>
      <c r="D207" s="27">
        <v>390.13</v>
      </c>
      <c r="E207" s="27">
        <v>-0.4</v>
      </c>
      <c r="F207">
        <f t="shared" si="6"/>
        <v>314.82500037564671</v>
      </c>
      <c r="G207" s="15">
        <v>314.82499999999999</v>
      </c>
      <c r="H207" s="15">
        <v>1.53794E-2</v>
      </c>
      <c r="I207">
        <f t="shared" si="7"/>
        <v>75.304999624353286</v>
      </c>
    </row>
    <row r="208" spans="1:9">
      <c r="A208" s="27">
        <v>15</v>
      </c>
      <c r="B208" s="27">
        <v>10000</v>
      </c>
      <c r="C208" s="27">
        <v>391.59</v>
      </c>
      <c r="D208" s="27">
        <v>391.59</v>
      </c>
      <c r="E208" s="27">
        <v>-0.36</v>
      </c>
      <c r="F208">
        <f t="shared" si="6"/>
        <v>314.82400067396389</v>
      </c>
      <c r="G208" s="15">
        <v>314.82400000000001</v>
      </c>
      <c r="H208" s="15">
        <v>2.06E-2</v>
      </c>
      <c r="I208">
        <f t="shared" si="7"/>
        <v>76.765999326036081</v>
      </c>
    </row>
    <row r="209" spans="1:9">
      <c r="A209" s="27">
        <v>15</v>
      </c>
      <c r="B209" s="27">
        <v>11000</v>
      </c>
      <c r="C209" s="27">
        <v>391.89</v>
      </c>
      <c r="D209" s="27">
        <v>391.89</v>
      </c>
      <c r="E209" s="27">
        <v>-0.49</v>
      </c>
      <c r="F209">
        <f t="shared" si="6"/>
        <v>314.82300061950747</v>
      </c>
      <c r="G209" s="15">
        <v>314.82299999999998</v>
      </c>
      <c r="H209" s="15">
        <v>1.9750199999999999E-2</v>
      </c>
      <c r="I209">
        <f t="shared" si="7"/>
        <v>77.066999380492518</v>
      </c>
    </row>
    <row r="210" spans="1:9">
      <c r="A210" s="27">
        <v>15</v>
      </c>
      <c r="B210" s="27">
        <v>12000</v>
      </c>
      <c r="C210" s="27">
        <v>392.16</v>
      </c>
      <c r="D210" s="27">
        <v>392.16</v>
      </c>
      <c r="E210" s="27">
        <v>-0.11</v>
      </c>
      <c r="F210">
        <f t="shared" si="6"/>
        <v>314.82800068149447</v>
      </c>
      <c r="G210" s="15">
        <v>314.82799999999997</v>
      </c>
      <c r="H210" s="15">
        <v>2.0714900000000001E-2</v>
      </c>
      <c r="I210">
        <f t="shared" si="7"/>
        <v>77.331999318505552</v>
      </c>
    </row>
    <row r="211" spans="1:9">
      <c r="A211" s="27">
        <v>15</v>
      </c>
      <c r="B211" s="27">
        <v>13000</v>
      </c>
      <c r="C211" s="27">
        <v>391.8</v>
      </c>
      <c r="D211" s="27">
        <v>391.8</v>
      </c>
      <c r="E211" s="27">
        <v>-0.67</v>
      </c>
      <c r="F211">
        <f t="shared" si="6"/>
        <v>314.82700086597487</v>
      </c>
      <c r="G211" s="15">
        <v>314.827</v>
      </c>
      <c r="H211" s="15">
        <v>2.3350900000000001E-2</v>
      </c>
      <c r="I211">
        <f t="shared" si="7"/>
        <v>76.972999134025144</v>
      </c>
    </row>
    <row r="212" spans="1:9">
      <c r="A212" s="27">
        <v>15</v>
      </c>
      <c r="B212" s="27">
        <v>14000</v>
      </c>
      <c r="C212" s="27">
        <v>391.12</v>
      </c>
      <c r="D212" s="27">
        <v>391.12</v>
      </c>
      <c r="E212" s="27">
        <v>-0.54</v>
      </c>
      <c r="F212">
        <f t="shared" si="6"/>
        <v>314.82700095734452</v>
      </c>
      <c r="G212" s="15">
        <v>314.827</v>
      </c>
      <c r="H212" s="15">
        <v>2.4551900000000002E-2</v>
      </c>
      <c r="I212">
        <f t="shared" si="7"/>
        <v>76.292999042655481</v>
      </c>
    </row>
    <row r="213" spans="1:9">
      <c r="A213" s="27">
        <v>15</v>
      </c>
      <c r="B213" s="27">
        <v>15000</v>
      </c>
      <c r="C213" s="27">
        <v>390.17</v>
      </c>
      <c r="D213" s="27">
        <v>390.17</v>
      </c>
      <c r="E213" s="27">
        <v>-0.24</v>
      </c>
      <c r="F213">
        <f t="shared" si="6"/>
        <v>314.82800124386171</v>
      </c>
      <c r="G213" s="15">
        <v>314.82799999999997</v>
      </c>
      <c r="H213" s="15">
        <v>2.7985800000000002E-2</v>
      </c>
      <c r="I213">
        <f t="shared" si="7"/>
        <v>75.34199875613831</v>
      </c>
    </row>
    <row r="214" spans="1:9">
      <c r="A214" s="27">
        <v>15</v>
      </c>
      <c r="B214" s="27">
        <v>16000</v>
      </c>
      <c r="C214" s="27">
        <v>389.76</v>
      </c>
      <c r="D214" s="27">
        <v>389.76</v>
      </c>
      <c r="E214" s="27">
        <v>-0.64</v>
      </c>
      <c r="F214">
        <f t="shared" si="6"/>
        <v>314.82300184846878</v>
      </c>
      <c r="G214" s="15">
        <v>314.82299999999998</v>
      </c>
      <c r="H214" s="15">
        <v>3.4115699999999999E-2</v>
      </c>
      <c r="I214">
        <f t="shared" si="7"/>
        <v>74.936998151531213</v>
      </c>
    </row>
    <row r="215" spans="1:9">
      <c r="A215" s="27">
        <v>15</v>
      </c>
      <c r="B215" s="27">
        <v>17000</v>
      </c>
      <c r="C215" s="27">
        <v>371.04</v>
      </c>
      <c r="D215" s="27">
        <v>371.04</v>
      </c>
      <c r="E215" s="27">
        <v>-0.72</v>
      </c>
      <c r="F215">
        <f t="shared" si="6"/>
        <v>314.82900201274128</v>
      </c>
      <c r="G215" s="15">
        <v>314.82900000000001</v>
      </c>
      <c r="H215" s="15">
        <v>3.5599699999999998E-2</v>
      </c>
      <c r="I215">
        <f t="shared" si="7"/>
        <v>56.210997987258736</v>
      </c>
    </row>
    <row r="216" spans="1:9">
      <c r="A216" s="27">
        <v>15</v>
      </c>
      <c r="B216" s="27">
        <v>18000</v>
      </c>
      <c r="C216" s="27">
        <v>369.96</v>
      </c>
      <c r="D216" s="27">
        <v>369.96</v>
      </c>
      <c r="E216" s="27">
        <v>-0.65</v>
      </c>
      <c r="F216">
        <f t="shared" si="6"/>
        <v>314.82300218402673</v>
      </c>
      <c r="G216" s="15">
        <v>314.82299999999998</v>
      </c>
      <c r="H216" s="15">
        <v>3.7083199999999997E-2</v>
      </c>
      <c r="I216">
        <f t="shared" si="7"/>
        <v>55.136997815973245</v>
      </c>
    </row>
    <row r="217" spans="1:9">
      <c r="A217" s="27">
        <v>15</v>
      </c>
      <c r="B217" s="27">
        <v>19000</v>
      </c>
      <c r="C217" s="27">
        <v>369.14</v>
      </c>
      <c r="D217" s="27">
        <v>369.14</v>
      </c>
      <c r="E217" s="27">
        <v>0.01</v>
      </c>
      <c r="F217">
        <f t="shared" si="6"/>
        <v>314.82400245126951</v>
      </c>
      <c r="G217" s="15">
        <v>314.82400000000001</v>
      </c>
      <c r="H217" s="15">
        <v>3.9286599999999998E-2</v>
      </c>
      <c r="I217">
        <f t="shared" si="7"/>
        <v>54.315997548730479</v>
      </c>
    </row>
    <row r="218" spans="1:9">
      <c r="A218" s="27">
        <v>15</v>
      </c>
      <c r="B218" s="27">
        <v>20000</v>
      </c>
      <c r="C218" s="27">
        <v>368.8</v>
      </c>
      <c r="D218" s="27">
        <v>368.8</v>
      </c>
      <c r="E218" s="27">
        <v>0.02</v>
      </c>
      <c r="F218">
        <f t="shared" si="6"/>
        <v>314.82200261743372</v>
      </c>
      <c r="G218" s="15">
        <v>314.822</v>
      </c>
      <c r="H218" s="15">
        <v>4.0596199999999999E-2</v>
      </c>
      <c r="I218">
        <f t="shared" si="7"/>
        <v>53.977997382566286</v>
      </c>
    </row>
    <row r="219" spans="1:9">
      <c r="A219" s="27">
        <v>15</v>
      </c>
      <c r="B219" s="27">
        <v>21000</v>
      </c>
      <c r="C219" s="27">
        <v>369.1</v>
      </c>
      <c r="D219" s="27">
        <v>369.1</v>
      </c>
      <c r="E219" s="27">
        <v>-0.8</v>
      </c>
      <c r="F219">
        <f t="shared" si="6"/>
        <v>314.82100290490553</v>
      </c>
      <c r="G219" s="15">
        <v>314.82100000000003</v>
      </c>
      <c r="H219" s="15">
        <v>4.2767399999999997E-2</v>
      </c>
      <c r="I219">
        <f t="shared" si="7"/>
        <v>54.278997095094496</v>
      </c>
    </row>
    <row r="220" spans="1:9">
      <c r="A220" s="27">
        <v>15</v>
      </c>
      <c r="B220" s="27">
        <v>22000</v>
      </c>
      <c r="C220" s="27">
        <v>368.49</v>
      </c>
      <c r="D220" s="27">
        <v>368.49</v>
      </c>
      <c r="E220" s="27">
        <v>-0.5</v>
      </c>
      <c r="F220">
        <f t="shared" si="6"/>
        <v>314.81700332503743</v>
      </c>
      <c r="G220" s="15">
        <v>314.81700000000001</v>
      </c>
      <c r="H220" s="15">
        <v>4.5755400000000002E-2</v>
      </c>
      <c r="I220">
        <f t="shared" si="7"/>
        <v>53.672996674962576</v>
      </c>
    </row>
    <row r="221" spans="1:9">
      <c r="A221" s="27">
        <v>15</v>
      </c>
      <c r="B221" s="27">
        <v>23000</v>
      </c>
      <c r="C221" s="27">
        <v>368.06</v>
      </c>
      <c r="D221" s="27">
        <v>368.06</v>
      </c>
      <c r="E221" s="27">
        <v>-0.49</v>
      </c>
      <c r="F221">
        <f t="shared" si="6"/>
        <v>314.81600432382476</v>
      </c>
      <c r="G221" s="15">
        <v>314.81599999999997</v>
      </c>
      <c r="H221" s="15">
        <v>5.2176800000000002E-2</v>
      </c>
      <c r="I221">
        <f t="shared" si="7"/>
        <v>53.243995676175246</v>
      </c>
    </row>
    <row r="222" spans="1:9">
      <c r="A222" s="27">
        <v>15</v>
      </c>
      <c r="B222" s="27">
        <v>24000</v>
      </c>
      <c r="C222" s="27">
        <v>368.05</v>
      </c>
      <c r="D222" s="27">
        <v>368.05</v>
      </c>
      <c r="E222" s="27">
        <v>-0.56999999999999995</v>
      </c>
      <c r="F222">
        <f t="shared" si="6"/>
        <v>314.8120038798873</v>
      </c>
      <c r="G222" s="15">
        <v>314.81200000000001</v>
      </c>
      <c r="H222" s="15">
        <v>4.9425400000000001E-2</v>
      </c>
      <c r="I222">
        <f t="shared" si="7"/>
        <v>53.237996120112712</v>
      </c>
    </row>
    <row r="223" spans="1:9">
      <c r="A223" s="27">
        <v>15</v>
      </c>
      <c r="B223" s="27">
        <v>25000</v>
      </c>
      <c r="C223" s="27">
        <v>367.97</v>
      </c>
      <c r="D223" s="27">
        <v>367.97</v>
      </c>
      <c r="E223" s="27">
        <v>-0.68</v>
      </c>
      <c r="F223">
        <f t="shared" si="6"/>
        <v>314.8150046444398</v>
      </c>
      <c r="G223" s="15">
        <v>314.815</v>
      </c>
      <c r="H223" s="15">
        <v>5.4076600000000002E-2</v>
      </c>
      <c r="I223">
        <f t="shared" si="7"/>
        <v>53.154995355560231</v>
      </c>
    </row>
    <row r="224" spans="1:9">
      <c r="A224" s="27">
        <v>15</v>
      </c>
      <c r="B224" s="27">
        <v>26000</v>
      </c>
      <c r="C224" s="27">
        <v>367.93</v>
      </c>
      <c r="D224" s="27">
        <v>367.93</v>
      </c>
      <c r="E224" s="27">
        <v>-0.51</v>
      </c>
      <c r="F224">
        <f t="shared" si="6"/>
        <v>314.81900467228377</v>
      </c>
      <c r="G224" s="15">
        <v>314.81900000000002</v>
      </c>
      <c r="H224" s="15">
        <v>5.4238799999999997E-2</v>
      </c>
      <c r="I224">
        <f t="shared" si="7"/>
        <v>53.110995327716239</v>
      </c>
    </row>
    <row r="225" spans="1:9">
      <c r="A225" s="27">
        <v>15</v>
      </c>
      <c r="B225" s="27">
        <v>27000</v>
      </c>
      <c r="C225" s="27">
        <v>368.07</v>
      </c>
      <c r="D225" s="27">
        <v>368.07</v>
      </c>
      <c r="E225" s="27">
        <v>-0.37</v>
      </c>
      <c r="F225">
        <f t="shared" si="6"/>
        <v>314.82200530276151</v>
      </c>
      <c r="G225" s="15">
        <v>314.822</v>
      </c>
      <c r="H225" s="15">
        <v>5.7782800000000002E-2</v>
      </c>
      <c r="I225">
        <f t="shared" si="7"/>
        <v>53.247994697238482</v>
      </c>
    </row>
    <row r="226" spans="1:9">
      <c r="A226" s="27">
        <v>15</v>
      </c>
      <c r="B226" s="27">
        <v>28000</v>
      </c>
      <c r="C226" s="27">
        <v>368.24</v>
      </c>
      <c r="D226" s="27">
        <v>368.24</v>
      </c>
      <c r="E226" s="27">
        <v>-0.73</v>
      </c>
      <c r="F226">
        <f t="shared" si="6"/>
        <v>314.81700646929158</v>
      </c>
      <c r="G226" s="15">
        <v>314.81700000000001</v>
      </c>
      <c r="H226" s="15">
        <v>6.3822299999999998E-2</v>
      </c>
      <c r="I226">
        <f t="shared" si="7"/>
        <v>53.422993530708425</v>
      </c>
    </row>
    <row r="227" spans="1:9">
      <c r="A227" s="27">
        <v>15</v>
      </c>
      <c r="B227" s="27">
        <v>29000</v>
      </c>
      <c r="C227" s="27">
        <v>368.02</v>
      </c>
      <c r="D227" s="27">
        <v>368.02</v>
      </c>
      <c r="E227" s="27">
        <v>-0.95</v>
      </c>
      <c r="F227">
        <f t="shared" si="6"/>
        <v>314.82100650501962</v>
      </c>
      <c r="G227" s="15">
        <v>314.82100000000003</v>
      </c>
      <c r="H227" s="15">
        <v>6.3998700000000006E-2</v>
      </c>
      <c r="I227">
        <f t="shared" si="7"/>
        <v>53.198993494980357</v>
      </c>
    </row>
    <row r="228" spans="1:9">
      <c r="A228" s="27">
        <v>15</v>
      </c>
      <c r="B228" s="27">
        <v>30000</v>
      </c>
      <c r="C228" s="27">
        <v>368.05</v>
      </c>
      <c r="D228" s="27">
        <v>368.05</v>
      </c>
      <c r="E228" s="27">
        <v>-0.93</v>
      </c>
      <c r="F228">
        <f t="shared" si="6"/>
        <v>314.82500659558974</v>
      </c>
      <c r="G228" s="15">
        <v>314.82499999999999</v>
      </c>
      <c r="H228" s="15">
        <v>6.4443100000000003E-2</v>
      </c>
      <c r="I228">
        <f t="shared" si="7"/>
        <v>53.22499340441027</v>
      </c>
    </row>
    <row r="229" spans="1:9">
      <c r="A229" s="27">
        <v>15</v>
      </c>
      <c r="B229" s="27">
        <v>31000</v>
      </c>
      <c r="C229" s="27">
        <v>368.09</v>
      </c>
      <c r="D229" s="27">
        <v>368.09</v>
      </c>
      <c r="E229" s="27">
        <v>-0.99</v>
      </c>
      <c r="F229">
        <f t="shared" si="6"/>
        <v>314.80400843177131</v>
      </c>
      <c r="G229" s="15">
        <v>314.80399999999997</v>
      </c>
      <c r="H229" s="15">
        <v>7.2860900000000006E-2</v>
      </c>
      <c r="I229">
        <f t="shared" si="7"/>
        <v>53.285991568228667</v>
      </c>
    </row>
    <row r="230" spans="1:9">
      <c r="A230" s="27">
        <v>15</v>
      </c>
      <c r="B230" s="27">
        <v>32000</v>
      </c>
      <c r="C230" s="27">
        <v>367.56</v>
      </c>
      <c r="D230" s="27">
        <v>367.56</v>
      </c>
      <c r="E230" s="27">
        <v>-1.35</v>
      </c>
      <c r="F230">
        <f t="shared" si="6"/>
        <v>314.80400923487656</v>
      </c>
      <c r="G230" s="15">
        <v>314.80399999999997</v>
      </c>
      <c r="H230" s="15">
        <v>7.6251899999999997E-2</v>
      </c>
      <c r="I230">
        <f t="shared" si="7"/>
        <v>52.755990765123443</v>
      </c>
    </row>
    <row r="231" spans="1:9">
      <c r="A231" s="27">
        <v>15</v>
      </c>
      <c r="B231" s="27">
        <v>33000</v>
      </c>
      <c r="C231" s="27">
        <v>367.03</v>
      </c>
      <c r="D231" s="27">
        <v>367.03</v>
      </c>
      <c r="E231" s="27">
        <v>-0.97</v>
      </c>
      <c r="F231">
        <f t="shared" si="6"/>
        <v>314.8040095030932</v>
      </c>
      <c r="G231" s="15">
        <v>314.80399999999997</v>
      </c>
      <c r="H231" s="15">
        <v>7.7351299999999998E-2</v>
      </c>
      <c r="I231">
        <f t="shared" si="7"/>
        <v>52.225990496906775</v>
      </c>
    </row>
    <row r="232" spans="1:9">
      <c r="A232" s="27">
        <v>15</v>
      </c>
      <c r="B232" s="27">
        <v>34000</v>
      </c>
      <c r="C232" s="27">
        <v>367.02</v>
      </c>
      <c r="D232" s="27">
        <v>367.02</v>
      </c>
      <c r="E232" s="27">
        <v>-0.73</v>
      </c>
      <c r="F232">
        <f t="shared" si="6"/>
        <v>314.80501025645839</v>
      </c>
      <c r="G232" s="15">
        <v>314.80500000000001</v>
      </c>
      <c r="H232" s="15">
        <v>8.0359E-2</v>
      </c>
      <c r="I232">
        <f t="shared" si="7"/>
        <v>52.214989743541594</v>
      </c>
    </row>
    <row r="233" spans="1:9">
      <c r="A233" s="27">
        <v>15</v>
      </c>
      <c r="B233" s="27">
        <v>35000</v>
      </c>
      <c r="C233" s="27">
        <v>366.8</v>
      </c>
      <c r="D233" s="27">
        <v>366.8</v>
      </c>
      <c r="E233" s="27">
        <v>-0.74</v>
      </c>
      <c r="F233">
        <f t="shared" si="6"/>
        <v>314.80501111692973</v>
      </c>
      <c r="G233" s="15">
        <v>314.80500000000001</v>
      </c>
      <c r="H233" s="15">
        <v>8.3662E-2</v>
      </c>
      <c r="I233">
        <f t="shared" si="7"/>
        <v>51.994988883070278</v>
      </c>
    </row>
    <row r="234" spans="1:9">
      <c r="A234" s="27">
        <v>15</v>
      </c>
      <c r="B234" s="27">
        <v>36000</v>
      </c>
      <c r="C234" s="27">
        <v>366.76</v>
      </c>
      <c r="D234" s="27">
        <v>366.76</v>
      </c>
      <c r="E234" s="27">
        <v>-0.68</v>
      </c>
      <c r="F234">
        <f t="shared" si="6"/>
        <v>314.8030120387233</v>
      </c>
      <c r="G234" s="15">
        <v>314.803</v>
      </c>
      <c r="H234" s="15">
        <v>8.7061200000000005E-2</v>
      </c>
      <c r="I234">
        <f t="shared" si="7"/>
        <v>51.956987961276695</v>
      </c>
    </row>
    <row r="235" spans="1:9">
      <c r="A235" s="27">
        <v>15</v>
      </c>
      <c r="B235" s="27">
        <v>37000</v>
      </c>
      <c r="C235" s="27">
        <v>366.81</v>
      </c>
      <c r="D235" s="27">
        <v>366.81</v>
      </c>
      <c r="E235" s="27">
        <v>-1.06</v>
      </c>
      <c r="F235">
        <f t="shared" si="6"/>
        <v>314.80401284779975</v>
      </c>
      <c r="G235" s="15">
        <v>314.80399999999997</v>
      </c>
      <c r="H235" s="15">
        <v>8.99393E-2</v>
      </c>
      <c r="I235">
        <f t="shared" si="7"/>
        <v>52.005987152200248</v>
      </c>
    </row>
    <row r="236" spans="1:9">
      <c r="A236" s="27">
        <v>15</v>
      </c>
      <c r="B236" s="27">
        <v>38000</v>
      </c>
      <c r="C236" s="27">
        <v>367.01</v>
      </c>
      <c r="D236" s="27">
        <v>367.01</v>
      </c>
      <c r="E236" s="27">
        <v>-1.02</v>
      </c>
      <c r="F236">
        <f t="shared" si="6"/>
        <v>314.80401361505676</v>
      </c>
      <c r="G236" s="15">
        <v>314.80399999999997</v>
      </c>
      <c r="H236" s="15">
        <v>9.2585899999999999E-2</v>
      </c>
      <c r="I236">
        <f t="shared" si="7"/>
        <v>52.20598638494323</v>
      </c>
    </row>
    <row r="237" spans="1:9">
      <c r="A237" s="27">
        <v>15</v>
      </c>
      <c r="B237" s="27">
        <v>39000</v>
      </c>
      <c r="C237" s="27">
        <v>366.16</v>
      </c>
      <c r="D237" s="27">
        <v>366.15</v>
      </c>
      <c r="E237" s="27">
        <v>-0.8</v>
      </c>
      <c r="F237">
        <f t="shared" si="6"/>
        <v>314.80601431917</v>
      </c>
      <c r="G237" s="15">
        <v>314.80599999999998</v>
      </c>
      <c r="H237" s="15">
        <v>9.4950099999999996E-2</v>
      </c>
      <c r="I237">
        <f t="shared" si="7"/>
        <v>51.353985680830021</v>
      </c>
    </row>
    <row r="238" spans="1:9">
      <c r="A238" s="27">
        <v>15</v>
      </c>
      <c r="B238" s="27">
        <v>40000</v>
      </c>
      <c r="C238" s="27">
        <v>366.8</v>
      </c>
      <c r="D238" s="27">
        <v>366.8</v>
      </c>
      <c r="E238" s="27">
        <v>-1.19</v>
      </c>
      <c r="F238">
        <f t="shared" si="6"/>
        <v>314.80501520781769</v>
      </c>
      <c r="G238" s="15">
        <v>314.80500000000001</v>
      </c>
      <c r="H238" s="15">
        <v>9.7851900000000006E-2</v>
      </c>
      <c r="I238">
        <f t="shared" si="7"/>
        <v>51.994984792182322</v>
      </c>
    </row>
    <row r="239" spans="1:9">
      <c r="A239" s="27">
        <v>15</v>
      </c>
      <c r="B239" s="27">
        <v>41000</v>
      </c>
      <c r="C239" s="27">
        <v>366.44</v>
      </c>
      <c r="D239" s="27">
        <v>366.44</v>
      </c>
      <c r="E239" s="27">
        <v>-1.23</v>
      </c>
      <c r="F239">
        <f t="shared" si="6"/>
        <v>314.80701573364178</v>
      </c>
      <c r="G239" s="15">
        <v>314.80700000000002</v>
      </c>
      <c r="H239" s="15">
        <v>9.9529500000000007E-2</v>
      </c>
      <c r="I239">
        <f t="shared" si="7"/>
        <v>51.632984266358221</v>
      </c>
    </row>
    <row r="240" spans="1:9">
      <c r="A240" s="27">
        <v>15</v>
      </c>
      <c r="B240" s="27">
        <v>42000</v>
      </c>
      <c r="C240" s="27">
        <v>366.35</v>
      </c>
      <c r="D240" s="27">
        <v>366.35</v>
      </c>
      <c r="E240" s="27">
        <v>-0.97</v>
      </c>
      <c r="F240">
        <f t="shared" si="6"/>
        <v>314.80201718136442</v>
      </c>
      <c r="G240" s="15">
        <v>314.80200000000002</v>
      </c>
      <c r="H240" s="15">
        <v>0.104007</v>
      </c>
      <c r="I240">
        <f t="shared" si="7"/>
        <v>51.547982818635603</v>
      </c>
    </row>
    <row r="241" spans="1:9">
      <c r="A241" s="27">
        <v>15</v>
      </c>
      <c r="B241" s="27">
        <v>43000</v>
      </c>
      <c r="C241" s="27">
        <v>366.01</v>
      </c>
      <c r="D241" s="27">
        <v>366.01</v>
      </c>
      <c r="E241" s="27">
        <v>-0.91</v>
      </c>
      <c r="F241">
        <f t="shared" si="6"/>
        <v>314.80301779090189</v>
      </c>
      <c r="G241" s="15">
        <v>314.803</v>
      </c>
      <c r="H241" s="15">
        <v>0.105836</v>
      </c>
      <c r="I241">
        <f t="shared" si="7"/>
        <v>51.206982209098101</v>
      </c>
    </row>
    <row r="242" spans="1:9">
      <c r="A242" s="27">
        <v>15</v>
      </c>
      <c r="B242" s="27">
        <v>44000</v>
      </c>
      <c r="C242" s="27">
        <v>366.82</v>
      </c>
      <c r="D242" s="27">
        <v>366.82</v>
      </c>
      <c r="E242" s="27">
        <v>-0.86</v>
      </c>
      <c r="F242">
        <f t="shared" si="6"/>
        <v>314.80001834193314</v>
      </c>
      <c r="G242" s="15">
        <v>314.8</v>
      </c>
      <c r="H242" s="15">
        <v>0.107462</v>
      </c>
      <c r="I242">
        <f t="shared" si="7"/>
        <v>52.019981658066854</v>
      </c>
    </row>
    <row r="243" spans="1:9">
      <c r="A243" s="27">
        <v>15</v>
      </c>
      <c r="B243" s="27">
        <v>45000</v>
      </c>
      <c r="C243" s="27">
        <v>367.03</v>
      </c>
      <c r="D243" s="27">
        <v>367.03</v>
      </c>
      <c r="E243" s="27">
        <v>-1.1200000000000001</v>
      </c>
      <c r="F243">
        <f t="shared" si="6"/>
        <v>314.80102004841484</v>
      </c>
      <c r="G243" s="15">
        <v>314.80099999999999</v>
      </c>
      <c r="H243" s="15">
        <v>0.11235000000000001</v>
      </c>
      <c r="I243">
        <f t="shared" si="7"/>
        <v>52.228979951585131</v>
      </c>
    </row>
    <row r="244" spans="1:9">
      <c r="A244" s="27">
        <v>15</v>
      </c>
      <c r="B244" s="27">
        <v>46000</v>
      </c>
      <c r="C244" s="27">
        <v>366.32</v>
      </c>
      <c r="D244" s="27">
        <v>366.32</v>
      </c>
      <c r="E244" s="27">
        <v>-0.96</v>
      </c>
      <c r="F244">
        <f t="shared" si="6"/>
        <v>314.79902071278178</v>
      </c>
      <c r="G244" s="15">
        <v>314.79899999999998</v>
      </c>
      <c r="H244" s="15">
        <v>0.11419600000000001</v>
      </c>
      <c r="I244">
        <f t="shared" si="7"/>
        <v>51.520979287218211</v>
      </c>
    </row>
    <row r="245" spans="1:9">
      <c r="A245" s="27">
        <v>15</v>
      </c>
      <c r="B245" s="27">
        <v>47000</v>
      </c>
      <c r="C245" s="27">
        <v>366.77</v>
      </c>
      <c r="D245" s="27">
        <v>366.76</v>
      </c>
      <c r="E245" s="27">
        <v>-1.55</v>
      </c>
      <c r="F245">
        <f t="shared" si="6"/>
        <v>314.7980215182364</v>
      </c>
      <c r="G245" s="15">
        <v>314.798</v>
      </c>
      <c r="H245" s="15">
        <v>0.116395</v>
      </c>
      <c r="I245">
        <f t="shared" si="7"/>
        <v>51.971978481763585</v>
      </c>
    </row>
    <row r="246" spans="1:9">
      <c r="A246" s="27">
        <v>15</v>
      </c>
      <c r="B246" s="27">
        <v>48000</v>
      </c>
      <c r="C246" s="27">
        <v>366.36</v>
      </c>
      <c r="D246" s="27">
        <v>366.35</v>
      </c>
      <c r="E246" s="27">
        <v>-1.23</v>
      </c>
      <c r="F246">
        <f t="shared" si="6"/>
        <v>314.80002266134898</v>
      </c>
      <c r="G246" s="15">
        <v>314.8</v>
      </c>
      <c r="H246" s="15">
        <v>0.119447</v>
      </c>
      <c r="I246">
        <f t="shared" si="7"/>
        <v>51.559977338651038</v>
      </c>
    </row>
    <row r="247" spans="1:9">
      <c r="A247" s="27">
        <v>15</v>
      </c>
      <c r="B247" s="27">
        <v>49000</v>
      </c>
      <c r="C247" s="27">
        <v>366.46</v>
      </c>
      <c r="D247" s="27">
        <v>366.46</v>
      </c>
      <c r="E247" s="27">
        <v>-1.25</v>
      </c>
      <c r="F247">
        <f t="shared" si="6"/>
        <v>314.80002409327193</v>
      </c>
      <c r="G247" s="15">
        <v>314.8</v>
      </c>
      <c r="H247" s="15">
        <v>0.12316299999999999</v>
      </c>
      <c r="I247">
        <f t="shared" si="7"/>
        <v>51.65997590672805</v>
      </c>
    </row>
    <row r="248" spans="1:9">
      <c r="A248" s="27">
        <v>15</v>
      </c>
      <c r="B248" s="27">
        <v>50000</v>
      </c>
      <c r="C248" s="27">
        <v>366.78</v>
      </c>
      <c r="D248" s="27">
        <v>366.78</v>
      </c>
      <c r="E248" s="27">
        <v>-1</v>
      </c>
      <c r="F248">
        <f t="shared" si="6"/>
        <v>314.79902530702907</v>
      </c>
      <c r="G248" s="15">
        <v>314.79899999999998</v>
      </c>
      <c r="H248" s="15">
        <v>0.12622700000000001</v>
      </c>
      <c r="I248">
        <f t="shared" si="7"/>
        <v>51.980974692970904</v>
      </c>
    </row>
    <row r="249" spans="1:9">
      <c r="A249" s="27">
        <v>15</v>
      </c>
      <c r="B249" s="27">
        <v>51000</v>
      </c>
      <c r="C249" s="27">
        <v>366.57</v>
      </c>
      <c r="D249" s="27">
        <v>366.57</v>
      </c>
      <c r="E249" s="27">
        <v>-1.72</v>
      </c>
      <c r="F249">
        <f t="shared" si="6"/>
        <v>314.79702575868328</v>
      </c>
      <c r="G249" s="15">
        <v>314.79700000000003</v>
      </c>
      <c r="H249" s="15">
        <v>0.12734799999999999</v>
      </c>
      <c r="I249">
        <f t="shared" si="7"/>
        <v>51.772974241316717</v>
      </c>
    </row>
    <row r="250" spans="1:9">
      <c r="A250" s="27">
        <v>15</v>
      </c>
      <c r="B250" s="27">
        <v>52000</v>
      </c>
      <c r="C250" s="27">
        <v>366.96</v>
      </c>
      <c r="D250" s="27">
        <v>366.95</v>
      </c>
      <c r="E250" s="27">
        <v>-1.57</v>
      </c>
      <c r="F250">
        <f t="shared" si="6"/>
        <v>314.79802672463148</v>
      </c>
      <c r="G250" s="15">
        <v>314.798</v>
      </c>
      <c r="H250" s="15">
        <v>0.129714</v>
      </c>
      <c r="I250">
        <f t="shared" si="7"/>
        <v>52.161973275368496</v>
      </c>
    </row>
    <row r="251" spans="1:9">
      <c r="A251" s="27">
        <v>15</v>
      </c>
      <c r="B251" s="27">
        <v>53000</v>
      </c>
      <c r="C251" s="27">
        <v>367.37</v>
      </c>
      <c r="D251" s="27">
        <v>367.37</v>
      </c>
      <c r="E251" s="27">
        <v>-1.83</v>
      </c>
      <c r="F251">
        <f t="shared" si="6"/>
        <v>314.7970283868861</v>
      </c>
      <c r="G251" s="15">
        <v>314.79700000000003</v>
      </c>
      <c r="H251" s="15">
        <v>0.133687</v>
      </c>
      <c r="I251">
        <f t="shared" si="7"/>
        <v>52.572971613113907</v>
      </c>
    </row>
    <row r="252" spans="1:9">
      <c r="A252" s="27">
        <v>15</v>
      </c>
      <c r="B252" s="27">
        <v>54000</v>
      </c>
      <c r="C252" s="27">
        <v>366.53</v>
      </c>
      <c r="D252" s="27">
        <v>366.53</v>
      </c>
      <c r="E252" s="27">
        <v>-1.45</v>
      </c>
      <c r="F252">
        <f t="shared" si="6"/>
        <v>314.79302981121742</v>
      </c>
      <c r="G252" s="15">
        <v>314.79300000000001</v>
      </c>
      <c r="H252" s="15">
        <v>0.13699900000000001</v>
      </c>
      <c r="I252">
        <f t="shared" si="7"/>
        <v>51.73697018878255</v>
      </c>
    </row>
    <row r="253" spans="1:9">
      <c r="A253" s="27">
        <v>15</v>
      </c>
      <c r="B253" s="27">
        <v>55000</v>
      </c>
      <c r="C253" s="27">
        <v>366.62</v>
      </c>
      <c r="D253" s="27">
        <v>366.61</v>
      </c>
      <c r="E253" s="27">
        <v>-1.54</v>
      </c>
      <c r="F253">
        <f t="shared" si="6"/>
        <v>314.79303072242868</v>
      </c>
      <c r="G253" s="15">
        <v>314.79300000000001</v>
      </c>
      <c r="H253" s="15">
        <v>0.13907700000000001</v>
      </c>
      <c r="I253">
        <f t="shared" si="7"/>
        <v>51.826969277571322</v>
      </c>
    </row>
    <row r="254" spans="1:9">
      <c r="A254" s="27">
        <v>15</v>
      </c>
      <c r="B254" s="27">
        <v>56000</v>
      </c>
      <c r="C254" s="27">
        <v>366.44</v>
      </c>
      <c r="D254" s="27">
        <v>366.44</v>
      </c>
      <c r="E254" s="27">
        <v>-1.46</v>
      </c>
      <c r="F254">
        <f t="shared" si="6"/>
        <v>314.7950311411546</v>
      </c>
      <c r="G254" s="15">
        <v>314.79500000000002</v>
      </c>
      <c r="H254" s="15">
        <v>0.14002200000000001</v>
      </c>
      <c r="I254">
        <f t="shared" si="7"/>
        <v>51.644968858845402</v>
      </c>
    </row>
    <row r="255" spans="1:9">
      <c r="A255" s="27">
        <v>15</v>
      </c>
      <c r="B255" s="27">
        <v>57000</v>
      </c>
      <c r="C255" s="27">
        <v>366.9</v>
      </c>
      <c r="D255" s="27">
        <v>366.89</v>
      </c>
      <c r="E255" s="27">
        <v>-1.69</v>
      </c>
      <c r="F255">
        <f t="shared" si="6"/>
        <v>314.79403356319068</v>
      </c>
      <c r="G255" s="15">
        <v>314.79399999999998</v>
      </c>
      <c r="H255" s="15">
        <v>0.14536499999999999</v>
      </c>
      <c r="I255">
        <f t="shared" si="7"/>
        <v>52.105966436809297</v>
      </c>
    </row>
    <row r="256" spans="1:9">
      <c r="A256" s="27">
        <v>15</v>
      </c>
      <c r="B256" s="27">
        <v>58000</v>
      </c>
      <c r="C256" s="27">
        <v>367.07</v>
      </c>
      <c r="D256" s="27">
        <v>367.07</v>
      </c>
      <c r="E256" s="27">
        <v>-1.64</v>
      </c>
      <c r="F256">
        <f t="shared" si="6"/>
        <v>314.79203441471765</v>
      </c>
      <c r="G256" s="15">
        <v>314.79199999999997</v>
      </c>
      <c r="H256" s="15">
        <v>0.14719699999999999</v>
      </c>
      <c r="I256">
        <f t="shared" si="7"/>
        <v>52.277965585282345</v>
      </c>
    </row>
    <row r="257" spans="1:9">
      <c r="A257" s="27">
        <v>15</v>
      </c>
      <c r="B257" s="27">
        <v>59000</v>
      </c>
      <c r="C257" s="27">
        <v>366.91</v>
      </c>
      <c r="D257" s="27">
        <v>366.91</v>
      </c>
      <c r="E257" s="27">
        <v>-1.94</v>
      </c>
      <c r="F257">
        <f t="shared" si="6"/>
        <v>314.79303580975676</v>
      </c>
      <c r="G257" s="15">
        <v>314.79300000000001</v>
      </c>
      <c r="H257" s="15">
        <v>0.15015100000000001</v>
      </c>
      <c r="I257">
        <f t="shared" si="7"/>
        <v>52.116964190243266</v>
      </c>
    </row>
    <row r="258" spans="1:9">
      <c r="A258" s="27">
        <v>15</v>
      </c>
      <c r="B258" s="27">
        <v>60000</v>
      </c>
      <c r="C258" s="27">
        <v>366.45</v>
      </c>
      <c r="D258" s="27">
        <v>366.44</v>
      </c>
      <c r="E258" s="27">
        <v>-1.77</v>
      </c>
      <c r="F258">
        <f t="shared" si="6"/>
        <v>314.79403778412831</v>
      </c>
      <c r="G258" s="15">
        <v>314.79399999999998</v>
      </c>
      <c r="H258" s="15">
        <v>0.15423500000000001</v>
      </c>
      <c r="I258">
        <f t="shared" si="7"/>
        <v>51.655962215871682</v>
      </c>
    </row>
    <row r="259" spans="1:9">
      <c r="A259" s="27">
        <v>15</v>
      </c>
      <c r="B259" s="27">
        <v>61000</v>
      </c>
      <c r="C259" s="27">
        <v>366.88</v>
      </c>
      <c r="D259" s="27">
        <v>366.87</v>
      </c>
      <c r="E259" s="27">
        <v>-1.58</v>
      </c>
      <c r="F259">
        <f t="shared" ref="F259:F322" si="8">SQRT((G259^2) + (H259^2))</f>
        <v>314.79403868507416</v>
      </c>
      <c r="G259" s="15">
        <v>314.79399999999998</v>
      </c>
      <c r="H259" s="15">
        <v>0.15606300000000001</v>
      </c>
      <c r="I259">
        <f t="shared" ref="I259:I322" si="9">C259 - F259</f>
        <v>52.085961314925839</v>
      </c>
    </row>
    <row r="260" spans="1:9">
      <c r="A260" s="27">
        <v>15</v>
      </c>
      <c r="B260" s="27">
        <v>62000</v>
      </c>
      <c r="C260" s="27">
        <v>367.43</v>
      </c>
      <c r="D260" s="27">
        <v>367.43</v>
      </c>
      <c r="E260" s="27">
        <v>-1.76</v>
      </c>
      <c r="F260">
        <f t="shared" si="8"/>
        <v>314.79104072342125</v>
      </c>
      <c r="G260" s="15">
        <v>314.791</v>
      </c>
      <c r="H260" s="15">
        <v>0.16012100000000001</v>
      </c>
      <c r="I260">
        <f t="shared" si="9"/>
        <v>52.63895927657876</v>
      </c>
    </row>
    <row r="261" spans="1:9">
      <c r="A261" s="27">
        <v>15</v>
      </c>
      <c r="B261" s="27">
        <v>63000</v>
      </c>
      <c r="C261" s="27">
        <v>366.79</v>
      </c>
      <c r="D261" s="27">
        <v>366.79</v>
      </c>
      <c r="E261" s="27">
        <v>-1.69</v>
      </c>
      <c r="F261">
        <f t="shared" si="8"/>
        <v>314.79104192753937</v>
      </c>
      <c r="G261" s="15">
        <v>314.791</v>
      </c>
      <c r="H261" s="15">
        <v>0.162471</v>
      </c>
      <c r="I261">
        <f t="shared" si="9"/>
        <v>51.998958072460653</v>
      </c>
    </row>
    <row r="262" spans="1:9">
      <c r="A262" s="27">
        <v>15</v>
      </c>
      <c r="B262" s="27">
        <v>64000</v>
      </c>
      <c r="C262" s="27">
        <v>366.92</v>
      </c>
      <c r="D262" s="27">
        <v>366.92</v>
      </c>
      <c r="E262" s="27">
        <v>-1.63</v>
      </c>
      <c r="F262">
        <f t="shared" si="8"/>
        <v>314.79104293218512</v>
      </c>
      <c r="G262" s="15">
        <v>314.791</v>
      </c>
      <c r="H262" s="15">
        <v>0.164406</v>
      </c>
      <c r="I262">
        <f t="shared" si="9"/>
        <v>52.128957067814895</v>
      </c>
    </row>
    <row r="263" spans="1:9">
      <c r="A263" s="27">
        <v>15</v>
      </c>
      <c r="B263" s="27">
        <v>65000</v>
      </c>
      <c r="C263" s="27">
        <v>367.01</v>
      </c>
      <c r="D263" s="27">
        <v>367.01</v>
      </c>
      <c r="E263" s="27">
        <v>-1.56</v>
      </c>
      <c r="F263">
        <f t="shared" si="8"/>
        <v>314.79104499747541</v>
      </c>
      <c r="G263" s="15">
        <v>314.791</v>
      </c>
      <c r="H263" s="15">
        <v>0.16831399999999999</v>
      </c>
      <c r="I263">
        <f t="shared" si="9"/>
        <v>52.218955002524581</v>
      </c>
    </row>
    <row r="264" spans="1:9">
      <c r="A264" s="27">
        <v>15</v>
      </c>
      <c r="B264" s="27">
        <v>66000</v>
      </c>
      <c r="C264" s="27">
        <v>366.54</v>
      </c>
      <c r="D264" s="27">
        <v>366.54</v>
      </c>
      <c r="E264" s="27">
        <v>-2.04</v>
      </c>
      <c r="F264">
        <f t="shared" si="8"/>
        <v>314.79004745783391</v>
      </c>
      <c r="G264" s="15">
        <v>314.79000000000002</v>
      </c>
      <c r="H264" s="15">
        <v>0.17285400000000001</v>
      </c>
      <c r="I264">
        <f t="shared" si="9"/>
        <v>51.749952542166113</v>
      </c>
    </row>
    <row r="265" spans="1:9">
      <c r="A265" s="27">
        <v>15</v>
      </c>
      <c r="B265" s="27">
        <v>67000</v>
      </c>
      <c r="C265" s="27">
        <v>366.59</v>
      </c>
      <c r="D265" s="27">
        <v>366.59</v>
      </c>
      <c r="E265" s="27">
        <v>-1.67</v>
      </c>
      <c r="F265">
        <f t="shared" si="8"/>
        <v>314.79004775261257</v>
      </c>
      <c r="G265" s="15">
        <v>314.79000000000002</v>
      </c>
      <c r="H265" s="15">
        <v>0.17338999999999999</v>
      </c>
      <c r="I265">
        <f t="shared" si="9"/>
        <v>51.799952247387409</v>
      </c>
    </row>
    <row r="266" spans="1:9">
      <c r="A266" s="27">
        <v>15</v>
      </c>
      <c r="B266" s="27">
        <v>68000</v>
      </c>
      <c r="C266" s="27">
        <v>366.54</v>
      </c>
      <c r="D266" s="27">
        <v>366.53</v>
      </c>
      <c r="E266" s="27">
        <v>-1.98</v>
      </c>
      <c r="F266">
        <f t="shared" si="8"/>
        <v>314.79004957467907</v>
      </c>
      <c r="G266" s="15">
        <v>314.79000000000002</v>
      </c>
      <c r="H266" s="15">
        <v>0.17666699999999999</v>
      </c>
      <c r="I266">
        <f t="shared" si="9"/>
        <v>51.749950425320947</v>
      </c>
    </row>
    <row r="267" spans="1:9">
      <c r="A267" s="27">
        <v>15</v>
      </c>
      <c r="B267" s="27">
        <v>69000</v>
      </c>
      <c r="C267" s="27">
        <v>366.92</v>
      </c>
      <c r="D267" s="27">
        <v>366.92</v>
      </c>
      <c r="E267" s="27">
        <v>-1.84</v>
      </c>
      <c r="F267">
        <f t="shared" si="8"/>
        <v>314.7870520626476</v>
      </c>
      <c r="G267" s="15">
        <v>314.78699999999998</v>
      </c>
      <c r="H267" s="15">
        <v>0.18104500000000001</v>
      </c>
      <c r="I267">
        <f t="shared" si="9"/>
        <v>52.132947937352412</v>
      </c>
    </row>
    <row r="268" spans="1:9">
      <c r="A268" s="27">
        <v>15</v>
      </c>
      <c r="B268" s="27">
        <v>70000</v>
      </c>
      <c r="C268" s="27">
        <v>366.99</v>
      </c>
      <c r="D268" s="27">
        <v>366.98</v>
      </c>
      <c r="E268" s="27">
        <v>-2</v>
      </c>
      <c r="F268">
        <f t="shared" si="8"/>
        <v>314.78505366187642</v>
      </c>
      <c r="G268" s="15">
        <v>314.78500000000003</v>
      </c>
      <c r="H268" s="15">
        <v>0.183804</v>
      </c>
      <c r="I268">
        <f t="shared" si="9"/>
        <v>52.204946338123591</v>
      </c>
    </row>
    <row r="269" spans="1:9">
      <c r="A269" s="27">
        <v>15</v>
      </c>
      <c r="B269" s="27">
        <v>71000</v>
      </c>
      <c r="C269" s="27">
        <v>366.74</v>
      </c>
      <c r="D269" s="27">
        <v>366.74</v>
      </c>
      <c r="E269" s="27">
        <v>-2.02</v>
      </c>
      <c r="F269">
        <f t="shared" si="8"/>
        <v>314.78605482405771</v>
      </c>
      <c r="G269" s="15">
        <v>314.786</v>
      </c>
      <c r="H269" s="15">
        <v>0.185784</v>
      </c>
      <c r="I269">
        <f t="shared" si="9"/>
        <v>51.953945175942295</v>
      </c>
    </row>
    <row r="270" spans="1:9">
      <c r="A270" s="27">
        <v>15</v>
      </c>
      <c r="B270" s="27">
        <v>72000</v>
      </c>
      <c r="C270" s="27">
        <v>366.4</v>
      </c>
      <c r="D270" s="27">
        <v>366.39</v>
      </c>
      <c r="E270" s="27">
        <v>-2.6</v>
      </c>
      <c r="F270">
        <f t="shared" si="8"/>
        <v>314.78805698040139</v>
      </c>
      <c r="G270" s="15">
        <v>314.78800000000001</v>
      </c>
      <c r="H270" s="15">
        <v>0.18940299999999999</v>
      </c>
      <c r="I270">
        <f t="shared" si="9"/>
        <v>51.611943019598584</v>
      </c>
    </row>
    <row r="271" spans="1:9">
      <c r="A271" s="27">
        <v>15</v>
      </c>
      <c r="B271" s="27">
        <v>73000</v>
      </c>
      <c r="C271" s="27">
        <v>366.2</v>
      </c>
      <c r="D271" s="27">
        <v>366.19</v>
      </c>
      <c r="E271" s="27">
        <v>-1.64</v>
      </c>
      <c r="F271">
        <f t="shared" si="8"/>
        <v>314.78805842993665</v>
      </c>
      <c r="G271" s="15">
        <v>314.78800000000001</v>
      </c>
      <c r="H271" s="15">
        <v>0.191797</v>
      </c>
      <c r="I271">
        <f t="shared" si="9"/>
        <v>51.411941570063334</v>
      </c>
    </row>
    <row r="272" spans="1:9">
      <c r="A272" s="27">
        <v>15</v>
      </c>
      <c r="B272" s="27">
        <v>74000</v>
      </c>
      <c r="C272" s="27">
        <v>366.51</v>
      </c>
      <c r="D272" s="27">
        <v>366.5</v>
      </c>
      <c r="E272" s="27">
        <v>-2.5099999999999998</v>
      </c>
      <c r="F272">
        <f t="shared" si="8"/>
        <v>314.78406147874398</v>
      </c>
      <c r="G272" s="15">
        <v>314.78399999999999</v>
      </c>
      <c r="H272" s="15">
        <v>0.19673599999999999</v>
      </c>
      <c r="I272">
        <f t="shared" si="9"/>
        <v>51.725938521256012</v>
      </c>
    </row>
    <row r="273" spans="1:9">
      <c r="A273" s="27">
        <v>15</v>
      </c>
      <c r="B273" s="27">
        <v>75000</v>
      </c>
      <c r="C273" s="27">
        <v>366.8</v>
      </c>
      <c r="D273" s="27">
        <v>366.79</v>
      </c>
      <c r="E273" s="27">
        <v>-2.25</v>
      </c>
      <c r="F273">
        <f t="shared" si="8"/>
        <v>314.78506309018672</v>
      </c>
      <c r="G273" s="15">
        <v>314.78500000000003</v>
      </c>
      <c r="H273" s="15">
        <v>0.199298</v>
      </c>
      <c r="I273">
        <f t="shared" si="9"/>
        <v>52.014936909813287</v>
      </c>
    </row>
    <row r="274" spans="1:9">
      <c r="A274" s="27">
        <v>15</v>
      </c>
      <c r="B274" s="27">
        <v>76000</v>
      </c>
      <c r="C274" s="27">
        <v>366.34</v>
      </c>
      <c r="D274" s="27">
        <v>366.34</v>
      </c>
      <c r="E274" s="27">
        <v>-2.33</v>
      </c>
      <c r="F274">
        <f t="shared" si="8"/>
        <v>314.78306498049119</v>
      </c>
      <c r="G274" s="15">
        <v>314.78300000000002</v>
      </c>
      <c r="H274" s="15">
        <v>0.202261</v>
      </c>
      <c r="I274">
        <f t="shared" si="9"/>
        <v>51.556935019508785</v>
      </c>
    </row>
    <row r="275" spans="1:9">
      <c r="A275" s="27">
        <v>15</v>
      </c>
      <c r="B275" s="27">
        <v>77000</v>
      </c>
      <c r="C275" s="27">
        <v>367.15</v>
      </c>
      <c r="D275" s="27">
        <v>367.14</v>
      </c>
      <c r="E275" s="27">
        <v>-1.9</v>
      </c>
      <c r="F275">
        <f t="shared" si="8"/>
        <v>314.78406711077753</v>
      </c>
      <c r="G275" s="15">
        <v>314.78399999999999</v>
      </c>
      <c r="H275" s="15">
        <v>0.20555000000000001</v>
      </c>
      <c r="I275">
        <f t="shared" si="9"/>
        <v>52.365932889222449</v>
      </c>
    </row>
    <row r="276" spans="1:9">
      <c r="A276" s="27">
        <v>15</v>
      </c>
      <c r="B276" s="27">
        <v>78000</v>
      </c>
      <c r="C276" s="27">
        <v>366.34</v>
      </c>
      <c r="D276" s="27">
        <v>366.33</v>
      </c>
      <c r="E276" s="27">
        <v>-2.7</v>
      </c>
      <c r="F276">
        <f t="shared" si="8"/>
        <v>314.78306893063535</v>
      </c>
      <c r="G276" s="15">
        <v>314.78300000000002</v>
      </c>
      <c r="H276" s="15">
        <v>0.208318</v>
      </c>
      <c r="I276">
        <f t="shared" si="9"/>
        <v>51.556931069364623</v>
      </c>
    </row>
    <row r="277" spans="1:9">
      <c r="A277" s="27">
        <v>15</v>
      </c>
      <c r="B277" s="27">
        <v>79000</v>
      </c>
      <c r="C277" s="27">
        <v>366.53</v>
      </c>
      <c r="D277" s="27">
        <v>366.52</v>
      </c>
      <c r="E277" s="27">
        <v>-2.35</v>
      </c>
      <c r="F277">
        <f t="shared" si="8"/>
        <v>314.78207030421328</v>
      </c>
      <c r="G277" s="15">
        <v>314.78199999999998</v>
      </c>
      <c r="H277" s="15">
        <v>0.21038299999999999</v>
      </c>
      <c r="I277">
        <f t="shared" si="9"/>
        <v>51.747929695786695</v>
      </c>
    </row>
    <row r="278" spans="1:9">
      <c r="A278" s="27">
        <v>15</v>
      </c>
      <c r="B278" s="27">
        <v>80000</v>
      </c>
      <c r="C278" s="27">
        <v>366.59</v>
      </c>
      <c r="D278" s="27">
        <v>366.58</v>
      </c>
      <c r="E278" s="27">
        <v>-2.36</v>
      </c>
      <c r="F278">
        <f t="shared" si="8"/>
        <v>314.78407332639966</v>
      </c>
      <c r="G278" s="15">
        <v>314.78399999999999</v>
      </c>
      <c r="H278" s="15">
        <v>0.21485799999999999</v>
      </c>
      <c r="I278">
        <f t="shared" si="9"/>
        <v>51.805926673600311</v>
      </c>
    </row>
    <row r="279" spans="1:9">
      <c r="A279" s="27">
        <v>15</v>
      </c>
      <c r="B279" s="27">
        <v>81000</v>
      </c>
      <c r="C279" s="27">
        <v>366.82</v>
      </c>
      <c r="D279" s="27">
        <v>366.81</v>
      </c>
      <c r="E279" s="27">
        <v>-2.5099999999999998</v>
      </c>
      <c r="F279">
        <f t="shared" si="8"/>
        <v>314.78207428419034</v>
      </c>
      <c r="G279" s="15">
        <v>314.78199999999998</v>
      </c>
      <c r="H279" s="15">
        <v>0.216256</v>
      </c>
      <c r="I279">
        <f t="shared" si="9"/>
        <v>52.037925715809649</v>
      </c>
    </row>
    <row r="280" spans="1:9">
      <c r="A280" s="27">
        <v>15</v>
      </c>
      <c r="B280" s="27">
        <v>82000</v>
      </c>
      <c r="C280" s="27">
        <v>366.94</v>
      </c>
      <c r="D280" s="27">
        <v>366.93</v>
      </c>
      <c r="E280" s="27">
        <v>-2.91</v>
      </c>
      <c r="F280">
        <f t="shared" si="8"/>
        <v>314.78207671234497</v>
      </c>
      <c r="G280" s="15">
        <v>314.78199999999998</v>
      </c>
      <c r="H280" s="15">
        <v>0.21976200000000001</v>
      </c>
      <c r="I280">
        <f t="shared" si="9"/>
        <v>52.157923287655024</v>
      </c>
    </row>
    <row r="281" spans="1:9">
      <c r="A281" s="27">
        <v>15</v>
      </c>
      <c r="B281" s="27">
        <v>83000</v>
      </c>
      <c r="C281" s="27">
        <v>366.55</v>
      </c>
      <c r="D281" s="27">
        <v>366.55</v>
      </c>
      <c r="E281" s="27">
        <v>-2.5299999999999998</v>
      </c>
      <c r="F281">
        <f t="shared" si="8"/>
        <v>314.78007817184516</v>
      </c>
      <c r="G281" s="15">
        <v>314.77999999999997</v>
      </c>
      <c r="H281" s="15">
        <v>0.22184200000000001</v>
      </c>
      <c r="I281">
        <f t="shared" si="9"/>
        <v>51.76992182815485</v>
      </c>
    </row>
    <row r="282" spans="1:9">
      <c r="A282" s="27">
        <v>15</v>
      </c>
      <c r="B282" s="27">
        <v>84000</v>
      </c>
      <c r="C282" s="27">
        <v>366.73</v>
      </c>
      <c r="D282" s="27">
        <v>366.73</v>
      </c>
      <c r="E282" s="27">
        <v>-2.4</v>
      </c>
      <c r="F282">
        <f t="shared" si="8"/>
        <v>314.78108044234756</v>
      </c>
      <c r="G282" s="15">
        <v>314.78100000000001</v>
      </c>
      <c r="H282" s="15">
        <v>0.22504099999999999</v>
      </c>
      <c r="I282">
        <f t="shared" si="9"/>
        <v>51.948919557652459</v>
      </c>
    </row>
    <row r="283" spans="1:9">
      <c r="A283" s="27">
        <v>15</v>
      </c>
      <c r="B283" s="27">
        <v>85000</v>
      </c>
      <c r="C283" s="27">
        <v>366.28</v>
      </c>
      <c r="D283" s="27">
        <v>366.27</v>
      </c>
      <c r="E283" s="27">
        <v>-2.71</v>
      </c>
      <c r="F283">
        <f t="shared" si="8"/>
        <v>314.78208257214385</v>
      </c>
      <c r="G283" s="15">
        <v>314.78199999999998</v>
      </c>
      <c r="H283" s="15">
        <v>0.22800100000000001</v>
      </c>
      <c r="I283">
        <f t="shared" si="9"/>
        <v>51.497917427856123</v>
      </c>
    </row>
    <row r="284" spans="1:9">
      <c r="A284" s="27">
        <v>15</v>
      </c>
      <c r="B284" s="27">
        <v>86000</v>
      </c>
      <c r="C284" s="27">
        <v>366.93</v>
      </c>
      <c r="D284" s="27">
        <v>366.92</v>
      </c>
      <c r="E284" s="27">
        <v>-2.77</v>
      </c>
      <c r="F284">
        <f t="shared" si="8"/>
        <v>314.77908502237591</v>
      </c>
      <c r="G284" s="15">
        <v>314.779</v>
      </c>
      <c r="H284" s="15">
        <v>0.23135800000000001</v>
      </c>
      <c r="I284">
        <f t="shared" si="9"/>
        <v>52.150914977624097</v>
      </c>
    </row>
    <row r="285" spans="1:9">
      <c r="A285" s="27">
        <v>15</v>
      </c>
      <c r="B285" s="27">
        <v>87000</v>
      </c>
      <c r="C285" s="27">
        <v>366.6</v>
      </c>
      <c r="D285" s="27">
        <v>366.59</v>
      </c>
      <c r="E285" s="27">
        <v>-2.5299999999999998</v>
      </c>
      <c r="F285">
        <f t="shared" si="8"/>
        <v>314.77908877080512</v>
      </c>
      <c r="G285" s="15">
        <v>314.779</v>
      </c>
      <c r="H285" s="15">
        <v>0.236403</v>
      </c>
      <c r="I285">
        <f t="shared" si="9"/>
        <v>51.820911229194905</v>
      </c>
    </row>
    <row r="286" spans="1:9">
      <c r="A286" s="27">
        <v>15</v>
      </c>
      <c r="B286" s="27">
        <v>88000</v>
      </c>
      <c r="C286" s="27">
        <v>366.64</v>
      </c>
      <c r="D286" s="27">
        <v>366.63</v>
      </c>
      <c r="E286" s="27">
        <v>-2.71</v>
      </c>
      <c r="F286">
        <f t="shared" si="8"/>
        <v>314.77708911566816</v>
      </c>
      <c r="G286" s="15">
        <v>314.77699999999999</v>
      </c>
      <c r="H286" s="15">
        <v>0.23686099999999999</v>
      </c>
      <c r="I286">
        <f t="shared" si="9"/>
        <v>51.862910884331825</v>
      </c>
    </row>
    <row r="287" spans="1:9">
      <c r="A287" s="27">
        <v>15</v>
      </c>
      <c r="B287" s="27">
        <v>89000</v>
      </c>
      <c r="C287" s="27">
        <v>366.63</v>
      </c>
      <c r="D287" s="27">
        <v>366.62</v>
      </c>
      <c r="E287" s="27">
        <v>-2.8</v>
      </c>
      <c r="F287">
        <f t="shared" si="8"/>
        <v>314.77709160239158</v>
      </c>
      <c r="G287" s="15">
        <v>314.77699999999999</v>
      </c>
      <c r="H287" s="15">
        <v>0.240143</v>
      </c>
      <c r="I287">
        <f t="shared" si="9"/>
        <v>51.852908397608417</v>
      </c>
    </row>
    <row r="288" spans="1:9">
      <c r="A288" s="27">
        <v>15</v>
      </c>
      <c r="B288" s="27">
        <v>90000</v>
      </c>
      <c r="C288" s="27">
        <v>366.11</v>
      </c>
      <c r="D288" s="27">
        <v>366.1</v>
      </c>
      <c r="E288" s="27">
        <v>-2.68</v>
      </c>
      <c r="F288">
        <f t="shared" si="8"/>
        <v>314.77609447350216</v>
      </c>
      <c r="G288" s="15">
        <v>314.77600000000001</v>
      </c>
      <c r="H288" s="15">
        <v>0.24387700000000001</v>
      </c>
      <c r="I288">
        <f t="shared" si="9"/>
        <v>51.333905526497858</v>
      </c>
    </row>
    <row r="289" spans="1:9">
      <c r="A289" s="27">
        <v>15</v>
      </c>
      <c r="B289" s="27">
        <v>91000</v>
      </c>
      <c r="C289" s="27">
        <v>367.42</v>
      </c>
      <c r="D289" s="27">
        <v>367.41</v>
      </c>
      <c r="E289" s="27">
        <v>-2.93</v>
      </c>
      <c r="F289">
        <f t="shared" si="8"/>
        <v>314.77509753450573</v>
      </c>
      <c r="G289" s="15">
        <v>314.77499999999998</v>
      </c>
      <c r="H289" s="15">
        <v>0.24779599999999999</v>
      </c>
      <c r="I289">
        <f t="shared" si="9"/>
        <v>52.644902465494283</v>
      </c>
    </row>
    <row r="290" spans="1:9">
      <c r="A290" s="27">
        <v>15</v>
      </c>
      <c r="B290" s="27">
        <v>92000</v>
      </c>
      <c r="C290" s="27">
        <v>366.46</v>
      </c>
      <c r="D290" s="27">
        <v>366.45</v>
      </c>
      <c r="E290" s="27">
        <v>-3.07</v>
      </c>
      <c r="F290">
        <f t="shared" si="8"/>
        <v>314.77510005869954</v>
      </c>
      <c r="G290" s="15">
        <v>314.77499999999998</v>
      </c>
      <c r="H290" s="15">
        <v>0.25098199999999998</v>
      </c>
      <c r="I290">
        <f t="shared" si="9"/>
        <v>51.684899941300444</v>
      </c>
    </row>
    <row r="291" spans="1:9">
      <c r="A291" s="27">
        <v>15</v>
      </c>
      <c r="B291" s="27">
        <v>93000</v>
      </c>
      <c r="C291" s="27">
        <v>366.03</v>
      </c>
      <c r="D291" s="27">
        <v>366.02</v>
      </c>
      <c r="E291" s="27">
        <v>-2.1800000000000002</v>
      </c>
      <c r="F291">
        <f t="shared" si="8"/>
        <v>314.77310205859322</v>
      </c>
      <c r="G291" s="15">
        <v>314.77300000000002</v>
      </c>
      <c r="H291" s="15">
        <v>0.25347700000000001</v>
      </c>
      <c r="I291">
        <f t="shared" si="9"/>
        <v>51.256897941406748</v>
      </c>
    </row>
    <row r="292" spans="1:9">
      <c r="A292" s="27">
        <v>15</v>
      </c>
      <c r="B292" s="27">
        <v>94000</v>
      </c>
      <c r="C292" s="27">
        <v>367.62</v>
      </c>
      <c r="D292" s="27">
        <v>367.62</v>
      </c>
      <c r="E292" s="27">
        <v>-1.55</v>
      </c>
      <c r="F292">
        <f t="shared" si="8"/>
        <v>314.77510417213097</v>
      </c>
      <c r="G292" s="15">
        <v>314.77499999999998</v>
      </c>
      <c r="H292" s="15">
        <v>0.25608900000000001</v>
      </c>
      <c r="I292">
        <f t="shared" si="9"/>
        <v>52.844895827869038</v>
      </c>
    </row>
    <row r="293" spans="1:9">
      <c r="A293" s="27">
        <v>15</v>
      </c>
      <c r="B293" s="27">
        <v>95000</v>
      </c>
      <c r="C293" s="27">
        <v>367.82</v>
      </c>
      <c r="D293" s="27">
        <v>367.81</v>
      </c>
      <c r="E293" s="27">
        <v>-2.76</v>
      </c>
      <c r="F293">
        <f t="shared" si="8"/>
        <v>314.77410761579858</v>
      </c>
      <c r="G293" s="15">
        <v>314.774</v>
      </c>
      <c r="H293" s="15">
        <v>0.26028699999999999</v>
      </c>
      <c r="I293">
        <f t="shared" si="9"/>
        <v>53.045892384201409</v>
      </c>
    </row>
    <row r="294" spans="1:9">
      <c r="A294" s="27">
        <v>15</v>
      </c>
      <c r="B294" s="27">
        <v>96000</v>
      </c>
      <c r="C294" s="27">
        <v>365.91</v>
      </c>
      <c r="D294" s="27">
        <v>365.89</v>
      </c>
      <c r="E294" s="27">
        <v>-3.98</v>
      </c>
      <c r="F294">
        <f t="shared" si="8"/>
        <v>314.77511091488316</v>
      </c>
      <c r="G294" s="15">
        <v>314.77499999999998</v>
      </c>
      <c r="H294" s="15">
        <v>0.26424700000000001</v>
      </c>
      <c r="I294">
        <f t="shared" si="9"/>
        <v>51.134889085116868</v>
      </c>
    </row>
    <row r="295" spans="1:9">
      <c r="A295" s="27">
        <v>15</v>
      </c>
      <c r="B295" s="27">
        <v>97000</v>
      </c>
      <c r="C295" s="27">
        <v>367.67</v>
      </c>
      <c r="D295" s="27">
        <v>367.66</v>
      </c>
      <c r="E295" s="27">
        <v>-3.62</v>
      </c>
      <c r="F295">
        <f t="shared" si="8"/>
        <v>314.77311167072548</v>
      </c>
      <c r="G295" s="15">
        <v>314.77300000000002</v>
      </c>
      <c r="H295" s="15">
        <v>0.26514500000000002</v>
      </c>
      <c r="I295">
        <f t="shared" si="9"/>
        <v>52.896888329274532</v>
      </c>
    </row>
    <row r="296" spans="1:9">
      <c r="A296" s="27">
        <v>15</v>
      </c>
      <c r="B296" s="27">
        <v>98000</v>
      </c>
      <c r="C296" s="27">
        <v>366.11</v>
      </c>
      <c r="D296" s="27">
        <v>366.09</v>
      </c>
      <c r="E296" s="27">
        <v>-3.95</v>
      </c>
      <c r="F296">
        <f t="shared" si="8"/>
        <v>314.77311489625163</v>
      </c>
      <c r="G296" s="15">
        <v>314.77300000000002</v>
      </c>
      <c r="H296" s="15">
        <v>0.26894699999999999</v>
      </c>
      <c r="I296">
        <f t="shared" si="9"/>
        <v>51.336885103748386</v>
      </c>
    </row>
    <row r="297" spans="1:9">
      <c r="A297" s="27">
        <v>15</v>
      </c>
      <c r="B297" s="27">
        <v>99000</v>
      </c>
      <c r="C297" s="27">
        <v>366.46</v>
      </c>
      <c r="D297" s="27">
        <v>366.44</v>
      </c>
      <c r="E297" s="27">
        <v>-3.59</v>
      </c>
      <c r="F297">
        <f t="shared" si="8"/>
        <v>314.77211781307903</v>
      </c>
      <c r="G297" s="15">
        <v>314.77199999999999</v>
      </c>
      <c r="H297" s="15">
        <v>0.272339</v>
      </c>
      <c r="I297">
        <f t="shared" si="9"/>
        <v>51.687882186920945</v>
      </c>
    </row>
    <row r="298" spans="1:9">
      <c r="A298" s="27">
        <v>15</v>
      </c>
      <c r="B298" s="27">
        <v>100000</v>
      </c>
      <c r="C298" s="27">
        <v>366.28</v>
      </c>
      <c r="D298" s="27">
        <v>366.28</v>
      </c>
      <c r="E298" s="27">
        <v>1.1000000000000001</v>
      </c>
      <c r="F298">
        <f t="shared" si="8"/>
        <v>314.77212040808774</v>
      </c>
      <c r="G298" s="15">
        <v>314.77199999999999</v>
      </c>
      <c r="H298" s="15">
        <v>0.27532200000000001</v>
      </c>
      <c r="I298">
        <f t="shared" si="9"/>
        <v>51.507879591912229</v>
      </c>
    </row>
    <row r="299" spans="1:9">
      <c r="A299" s="27">
        <v>16</v>
      </c>
      <c r="B299" s="27">
        <v>2000</v>
      </c>
      <c r="C299" s="27">
        <v>363.73</v>
      </c>
      <c r="D299" s="27">
        <v>363.72</v>
      </c>
      <c r="E299" s="27">
        <v>-2.68</v>
      </c>
      <c r="F299">
        <f t="shared" si="8"/>
        <v>326.54300040921191</v>
      </c>
      <c r="G299" s="15">
        <v>326.54300000000001</v>
      </c>
      <c r="H299" s="15">
        <v>1.6347799999999999E-2</v>
      </c>
      <c r="I299">
        <f t="shared" si="9"/>
        <v>37.186999590788105</v>
      </c>
    </row>
    <row r="300" spans="1:9">
      <c r="A300" s="27">
        <v>16</v>
      </c>
      <c r="B300" s="27">
        <v>3000</v>
      </c>
      <c r="C300" s="27">
        <v>363.1</v>
      </c>
      <c r="D300" s="27">
        <v>363.09</v>
      </c>
      <c r="E300" s="27">
        <v>-1.54</v>
      </c>
      <c r="F300">
        <f t="shared" si="8"/>
        <v>326.54000010564857</v>
      </c>
      <c r="G300" s="15">
        <v>326.54000000000002</v>
      </c>
      <c r="H300" s="15">
        <v>8.30644E-3</v>
      </c>
      <c r="I300">
        <f t="shared" si="9"/>
        <v>36.559999894351449</v>
      </c>
    </row>
    <row r="301" spans="1:9">
      <c r="A301" s="27">
        <v>16</v>
      </c>
      <c r="B301" s="27">
        <v>4000</v>
      </c>
      <c r="C301" s="27">
        <v>362.97</v>
      </c>
      <c r="D301" s="27">
        <v>362.97</v>
      </c>
      <c r="E301" s="27">
        <v>-0.63</v>
      </c>
      <c r="F301">
        <f t="shared" si="8"/>
        <v>326.54100014652073</v>
      </c>
      <c r="G301" s="15">
        <v>326.541</v>
      </c>
      <c r="H301" s="15">
        <v>9.78213E-3</v>
      </c>
      <c r="I301">
        <f t="shared" si="9"/>
        <v>36.428999853479297</v>
      </c>
    </row>
    <row r="302" spans="1:9">
      <c r="A302" s="27">
        <v>16</v>
      </c>
      <c r="B302" s="27">
        <v>5000</v>
      </c>
      <c r="C302" s="27">
        <v>362.9</v>
      </c>
      <c r="D302" s="27">
        <v>362.9</v>
      </c>
      <c r="E302" s="27">
        <v>-0.19</v>
      </c>
      <c r="F302">
        <f t="shared" si="8"/>
        <v>326.53900020874477</v>
      </c>
      <c r="G302" s="15">
        <v>326.53899999999999</v>
      </c>
      <c r="H302" s="15">
        <v>1.1675899999999999E-2</v>
      </c>
      <c r="I302">
        <f t="shared" si="9"/>
        <v>36.36099979125521</v>
      </c>
    </row>
    <row r="303" spans="1:9">
      <c r="A303" s="27">
        <v>16</v>
      </c>
      <c r="B303" s="27">
        <v>6000</v>
      </c>
      <c r="C303" s="27">
        <v>363.04</v>
      </c>
      <c r="D303" s="27">
        <v>363.04</v>
      </c>
      <c r="E303" s="27">
        <v>-0.32</v>
      </c>
      <c r="F303">
        <f t="shared" si="8"/>
        <v>326.53900021813769</v>
      </c>
      <c r="G303" s="15">
        <v>326.53899999999999</v>
      </c>
      <c r="H303" s="15">
        <v>1.19357E-2</v>
      </c>
      <c r="I303">
        <f t="shared" si="9"/>
        <v>36.500999781862333</v>
      </c>
    </row>
    <row r="304" spans="1:9">
      <c r="A304" s="27">
        <v>16</v>
      </c>
      <c r="B304" s="27">
        <v>7000</v>
      </c>
      <c r="C304" s="27">
        <v>363.17</v>
      </c>
      <c r="D304" s="27">
        <v>363.17</v>
      </c>
      <c r="E304" s="27">
        <v>-0.26</v>
      </c>
      <c r="F304">
        <f t="shared" si="8"/>
        <v>326.54000028252511</v>
      </c>
      <c r="G304" s="15">
        <v>326.54000000000002</v>
      </c>
      <c r="H304" s="15">
        <v>1.35835E-2</v>
      </c>
      <c r="I304">
        <f t="shared" si="9"/>
        <v>36.629999717474902</v>
      </c>
    </row>
    <row r="305" spans="1:9">
      <c r="A305" s="27">
        <v>16</v>
      </c>
      <c r="B305" s="27">
        <v>8000</v>
      </c>
      <c r="C305" s="27">
        <v>363.34</v>
      </c>
      <c r="D305" s="27">
        <v>363.34</v>
      </c>
      <c r="E305" s="27">
        <v>-0.55000000000000004</v>
      </c>
      <c r="F305">
        <f t="shared" si="8"/>
        <v>326.54200020450952</v>
      </c>
      <c r="G305" s="15">
        <v>326.54199999999997</v>
      </c>
      <c r="H305" s="15">
        <v>1.15569E-2</v>
      </c>
      <c r="I305">
        <f t="shared" si="9"/>
        <v>36.797999795490455</v>
      </c>
    </row>
    <row r="306" spans="1:9">
      <c r="A306" s="27">
        <v>16</v>
      </c>
      <c r="B306" s="27">
        <v>9000</v>
      </c>
      <c r="C306" s="27">
        <v>363.3</v>
      </c>
      <c r="D306" s="27">
        <v>363.3</v>
      </c>
      <c r="E306" s="27">
        <v>-0.26</v>
      </c>
      <c r="F306">
        <f t="shared" si="8"/>
        <v>326.53600036521385</v>
      </c>
      <c r="G306" s="15">
        <v>326.536</v>
      </c>
      <c r="H306" s="15">
        <v>1.5443800000000001E-2</v>
      </c>
      <c r="I306">
        <f t="shared" si="9"/>
        <v>36.76399963478616</v>
      </c>
    </row>
    <row r="307" spans="1:9">
      <c r="A307" s="27">
        <v>16</v>
      </c>
      <c r="B307" s="27">
        <v>10000</v>
      </c>
      <c r="C307" s="27">
        <v>363.56</v>
      </c>
      <c r="D307" s="27">
        <v>363.56</v>
      </c>
      <c r="E307" s="27">
        <v>-0.23</v>
      </c>
      <c r="F307">
        <f t="shared" si="8"/>
        <v>326.53600061917189</v>
      </c>
      <c r="G307" s="15">
        <v>326.536</v>
      </c>
      <c r="H307" s="15">
        <v>2.01088E-2</v>
      </c>
      <c r="I307">
        <f t="shared" si="9"/>
        <v>37.023999380828116</v>
      </c>
    </row>
    <row r="308" spans="1:9">
      <c r="A308" s="27">
        <v>16</v>
      </c>
      <c r="B308" s="27">
        <v>11000</v>
      </c>
      <c r="C308" s="27">
        <v>363.34</v>
      </c>
      <c r="D308" s="27">
        <v>363.34</v>
      </c>
      <c r="E308" s="27">
        <v>-0.44</v>
      </c>
      <c r="F308">
        <f t="shared" si="8"/>
        <v>326.5340005283511</v>
      </c>
      <c r="G308" s="15">
        <v>326.53399999999999</v>
      </c>
      <c r="H308" s="15">
        <v>1.8575500000000002E-2</v>
      </c>
      <c r="I308">
        <f t="shared" si="9"/>
        <v>36.805999471648875</v>
      </c>
    </row>
    <row r="309" spans="1:9">
      <c r="A309" s="27">
        <v>16</v>
      </c>
      <c r="B309" s="27">
        <v>12000</v>
      </c>
      <c r="C309" s="27">
        <v>363.76</v>
      </c>
      <c r="D309" s="27">
        <v>363.76</v>
      </c>
      <c r="E309" s="27">
        <v>-0.44</v>
      </c>
      <c r="F309">
        <f t="shared" si="8"/>
        <v>326.53800060257367</v>
      </c>
      <c r="G309" s="15">
        <v>326.53800000000001</v>
      </c>
      <c r="H309" s="15">
        <v>1.9837500000000001E-2</v>
      </c>
      <c r="I309">
        <f t="shared" si="9"/>
        <v>37.221999397426316</v>
      </c>
    </row>
    <row r="310" spans="1:9">
      <c r="A310" s="27">
        <v>16</v>
      </c>
      <c r="B310" s="27">
        <v>13000</v>
      </c>
      <c r="C310" s="27">
        <v>363.73</v>
      </c>
      <c r="D310" s="27">
        <v>363.73</v>
      </c>
      <c r="E310" s="27">
        <v>-0.19</v>
      </c>
      <c r="F310">
        <f t="shared" si="8"/>
        <v>326.53900060509562</v>
      </c>
      <c r="G310" s="15">
        <v>326.53899999999999</v>
      </c>
      <c r="H310" s="15">
        <v>1.9879000000000001E-2</v>
      </c>
      <c r="I310">
        <f t="shared" si="9"/>
        <v>37.190999394904395</v>
      </c>
    </row>
    <row r="311" spans="1:9">
      <c r="A311" s="27">
        <v>16</v>
      </c>
      <c r="B311" s="27">
        <v>14000</v>
      </c>
      <c r="C311" s="27">
        <v>363.26</v>
      </c>
      <c r="D311" s="27">
        <v>363.26</v>
      </c>
      <c r="E311" s="27">
        <v>-0.13</v>
      </c>
      <c r="F311">
        <f t="shared" si="8"/>
        <v>326.53800078648464</v>
      </c>
      <c r="G311" s="15">
        <v>326.53800000000001</v>
      </c>
      <c r="H311" s="15">
        <v>2.26635E-2</v>
      </c>
      <c r="I311">
        <f t="shared" si="9"/>
        <v>36.721999213515346</v>
      </c>
    </row>
    <row r="312" spans="1:9">
      <c r="A312" s="27">
        <v>16</v>
      </c>
      <c r="B312" s="27">
        <v>15000</v>
      </c>
      <c r="C312" s="27">
        <v>363.04</v>
      </c>
      <c r="D312" s="27">
        <v>363.04</v>
      </c>
      <c r="E312" s="27">
        <v>-0.48</v>
      </c>
      <c r="F312">
        <f t="shared" si="8"/>
        <v>326.54100110157634</v>
      </c>
      <c r="G312" s="15">
        <v>326.541</v>
      </c>
      <c r="H312" s="15">
        <v>2.6821999999999999E-2</v>
      </c>
      <c r="I312">
        <f t="shared" si="9"/>
        <v>36.498998898423679</v>
      </c>
    </row>
    <row r="313" spans="1:9">
      <c r="A313" s="27">
        <v>16</v>
      </c>
      <c r="B313" s="27">
        <v>16000</v>
      </c>
      <c r="C313" s="27">
        <v>362.7</v>
      </c>
      <c r="D313" s="27">
        <v>362.7</v>
      </c>
      <c r="E313" s="27">
        <v>-0.3</v>
      </c>
      <c r="F313">
        <f t="shared" si="8"/>
        <v>326.54100133858759</v>
      </c>
      <c r="G313" s="15">
        <v>326.541</v>
      </c>
      <c r="H313" s="15">
        <v>2.9567E-2</v>
      </c>
      <c r="I313">
        <f t="shared" si="9"/>
        <v>36.158998661412397</v>
      </c>
    </row>
    <row r="314" spans="1:9">
      <c r="A314" s="27">
        <v>16</v>
      </c>
      <c r="B314" s="27">
        <v>17000</v>
      </c>
      <c r="C314" s="27">
        <v>362.84</v>
      </c>
      <c r="D314" s="27">
        <v>362.84</v>
      </c>
      <c r="E314" s="27">
        <v>-0.01</v>
      </c>
      <c r="F314">
        <f t="shared" si="8"/>
        <v>326.5380013965019</v>
      </c>
      <c r="G314" s="15">
        <v>326.53800000000001</v>
      </c>
      <c r="H314" s="15">
        <v>3.0199699999999999E-2</v>
      </c>
      <c r="I314">
        <f t="shared" si="9"/>
        <v>36.301998603498078</v>
      </c>
    </row>
    <row r="315" spans="1:9">
      <c r="A315" s="27">
        <v>16</v>
      </c>
      <c r="B315" s="27">
        <v>18000</v>
      </c>
      <c r="C315" s="27">
        <v>362.47</v>
      </c>
      <c r="D315" s="27">
        <v>362.47</v>
      </c>
      <c r="E315" s="27">
        <v>-0.37</v>
      </c>
      <c r="F315">
        <f t="shared" si="8"/>
        <v>326.54000168026141</v>
      </c>
      <c r="G315" s="15">
        <v>326.54000000000002</v>
      </c>
      <c r="H315" s="15">
        <v>3.3126200000000001E-2</v>
      </c>
      <c r="I315">
        <f t="shared" si="9"/>
        <v>35.929998319738615</v>
      </c>
    </row>
    <row r="316" spans="1:9">
      <c r="A316" s="27">
        <v>16</v>
      </c>
      <c r="B316" s="27">
        <v>19000</v>
      </c>
      <c r="C316" s="27">
        <v>363.03</v>
      </c>
      <c r="D316" s="27">
        <v>363.03</v>
      </c>
      <c r="E316" s="27">
        <v>-0.48</v>
      </c>
      <c r="F316">
        <f t="shared" si="8"/>
        <v>326.53500193191775</v>
      </c>
      <c r="G316" s="15">
        <v>326.53500000000003</v>
      </c>
      <c r="H316" s="15">
        <v>3.5520099999999999E-2</v>
      </c>
      <c r="I316">
        <f t="shared" si="9"/>
        <v>36.494998068082225</v>
      </c>
    </row>
    <row r="317" spans="1:9">
      <c r="A317" s="27">
        <v>16</v>
      </c>
      <c r="B317" s="27">
        <v>20000</v>
      </c>
      <c r="C317" s="27">
        <v>362.46</v>
      </c>
      <c r="D317" s="27">
        <v>362.45</v>
      </c>
      <c r="E317" s="27">
        <v>-0.73</v>
      </c>
      <c r="F317">
        <f t="shared" si="8"/>
        <v>326.53400194673497</v>
      </c>
      <c r="G317" s="15">
        <v>326.53399999999999</v>
      </c>
      <c r="H317" s="15">
        <v>3.5656E-2</v>
      </c>
      <c r="I317">
        <f t="shared" si="9"/>
        <v>35.925998053265005</v>
      </c>
    </row>
    <row r="318" spans="1:9">
      <c r="A318" s="27">
        <v>16</v>
      </c>
      <c r="B318" s="27">
        <v>21000</v>
      </c>
      <c r="C318" s="27">
        <v>362.07</v>
      </c>
      <c r="D318" s="27">
        <v>362.07</v>
      </c>
      <c r="E318" s="27">
        <v>-0.73</v>
      </c>
      <c r="F318">
        <f t="shared" si="8"/>
        <v>326.53300218466671</v>
      </c>
      <c r="G318" s="15">
        <v>326.53300000000002</v>
      </c>
      <c r="H318" s="15">
        <v>3.7772100000000003E-2</v>
      </c>
      <c r="I318">
        <f t="shared" si="9"/>
        <v>35.53699781533328</v>
      </c>
    </row>
    <row r="319" spans="1:9">
      <c r="A319" s="27">
        <v>16</v>
      </c>
      <c r="B319" s="27">
        <v>22000</v>
      </c>
      <c r="C319" s="27">
        <v>362.41</v>
      </c>
      <c r="D319" s="27">
        <v>362.41</v>
      </c>
      <c r="E319" s="27">
        <v>-0.37</v>
      </c>
      <c r="F319">
        <f t="shared" si="8"/>
        <v>326.53000261385409</v>
      </c>
      <c r="G319" s="15">
        <v>326.52999999999997</v>
      </c>
      <c r="H319" s="15">
        <v>4.1315900000000003E-2</v>
      </c>
      <c r="I319">
        <f t="shared" si="9"/>
        <v>35.879997386145931</v>
      </c>
    </row>
    <row r="320" spans="1:9">
      <c r="A320" s="27">
        <v>16</v>
      </c>
      <c r="B320" s="27">
        <v>23000</v>
      </c>
      <c r="C320" s="27">
        <v>362.77</v>
      </c>
      <c r="D320" s="27">
        <v>362.77</v>
      </c>
      <c r="E320" s="27">
        <v>-0.57999999999999996</v>
      </c>
      <c r="F320">
        <f t="shared" si="8"/>
        <v>326.53000258638104</v>
      </c>
      <c r="G320" s="15">
        <v>326.52999999999997</v>
      </c>
      <c r="H320" s="15">
        <v>4.1098200000000001E-2</v>
      </c>
      <c r="I320">
        <f t="shared" si="9"/>
        <v>36.239997413618937</v>
      </c>
    </row>
    <row r="321" spans="1:9">
      <c r="A321" s="27">
        <v>16</v>
      </c>
      <c r="B321" s="27">
        <v>24000</v>
      </c>
      <c r="C321" s="27">
        <v>362.35</v>
      </c>
      <c r="D321" s="27">
        <v>362.35</v>
      </c>
      <c r="E321" s="27">
        <v>-0.4</v>
      </c>
      <c r="F321">
        <f t="shared" si="8"/>
        <v>326.52900318428703</v>
      </c>
      <c r="G321" s="15">
        <v>326.529</v>
      </c>
      <c r="H321" s="15">
        <v>4.5601799999999998E-2</v>
      </c>
      <c r="I321">
        <f t="shared" si="9"/>
        <v>35.820996815712988</v>
      </c>
    </row>
    <row r="322" spans="1:9">
      <c r="A322" s="27">
        <v>16</v>
      </c>
      <c r="B322" s="27">
        <v>25000</v>
      </c>
      <c r="C322" s="27">
        <v>362.72</v>
      </c>
      <c r="D322" s="27">
        <v>362.72</v>
      </c>
      <c r="E322" s="27">
        <v>-0.49</v>
      </c>
      <c r="F322">
        <f t="shared" si="8"/>
        <v>326.53100343216488</v>
      </c>
      <c r="G322" s="15">
        <v>326.53100000000001</v>
      </c>
      <c r="H322" s="15">
        <v>4.73436E-2</v>
      </c>
      <c r="I322">
        <f t="shared" si="9"/>
        <v>36.188996567835147</v>
      </c>
    </row>
    <row r="323" spans="1:9">
      <c r="A323" s="27">
        <v>16</v>
      </c>
      <c r="B323" s="27">
        <v>26000</v>
      </c>
      <c r="C323" s="27">
        <v>362.24</v>
      </c>
      <c r="D323" s="27">
        <v>362.24</v>
      </c>
      <c r="E323" s="27">
        <v>-0.67</v>
      </c>
      <c r="F323">
        <f t="shared" ref="F323:F386" si="10">SQRT((G323^2) + (H323^2))</f>
        <v>326.53300376979672</v>
      </c>
      <c r="G323" s="15">
        <v>326.53300000000002</v>
      </c>
      <c r="H323" s="15">
        <v>4.9617799999999997E-2</v>
      </c>
      <c r="I323">
        <f t="shared" ref="I323:I386" si="11">C323 - F323</f>
        <v>35.706996230203288</v>
      </c>
    </row>
    <row r="324" spans="1:9">
      <c r="A324" s="27">
        <v>16</v>
      </c>
      <c r="B324" s="27">
        <v>27000</v>
      </c>
      <c r="C324" s="27">
        <v>362.29</v>
      </c>
      <c r="D324" s="27">
        <v>362.29</v>
      </c>
      <c r="E324" s="27">
        <v>-0.52</v>
      </c>
      <c r="F324">
        <f t="shared" si="10"/>
        <v>326.53400402271393</v>
      </c>
      <c r="G324" s="15">
        <v>326.53399999999999</v>
      </c>
      <c r="H324" s="15">
        <v>5.1255299999999997E-2</v>
      </c>
      <c r="I324">
        <f t="shared" si="11"/>
        <v>35.755995977286091</v>
      </c>
    </row>
    <row r="325" spans="1:9">
      <c r="A325" s="27">
        <v>16</v>
      </c>
      <c r="B325" s="27">
        <v>28000</v>
      </c>
      <c r="C325" s="27">
        <v>362.42</v>
      </c>
      <c r="D325" s="27">
        <v>362.42</v>
      </c>
      <c r="E325" s="27">
        <v>-0.87</v>
      </c>
      <c r="F325">
        <f t="shared" si="10"/>
        <v>326.53400478928478</v>
      </c>
      <c r="G325" s="15">
        <v>326.53399999999999</v>
      </c>
      <c r="H325" s="15">
        <v>5.5926099999999999E-2</v>
      </c>
      <c r="I325">
        <f t="shared" si="11"/>
        <v>35.885995210715237</v>
      </c>
    </row>
    <row r="326" spans="1:9">
      <c r="A326" s="27">
        <v>16</v>
      </c>
      <c r="B326" s="27">
        <v>29000</v>
      </c>
      <c r="C326" s="27">
        <v>362.35</v>
      </c>
      <c r="D326" s="27">
        <v>362.35</v>
      </c>
      <c r="E326" s="27">
        <v>-0.59</v>
      </c>
      <c r="F326">
        <f t="shared" si="10"/>
        <v>326.53800475633051</v>
      </c>
      <c r="G326" s="15">
        <v>326.53800000000001</v>
      </c>
      <c r="H326" s="15">
        <v>5.5733699999999997E-2</v>
      </c>
      <c r="I326">
        <f t="shared" si="11"/>
        <v>35.811995243669514</v>
      </c>
    </row>
    <row r="327" spans="1:9">
      <c r="A327" s="27">
        <v>16</v>
      </c>
      <c r="B327" s="27">
        <v>30000</v>
      </c>
      <c r="C327" s="27">
        <v>362.51</v>
      </c>
      <c r="D327" s="27">
        <v>362.51</v>
      </c>
      <c r="E327" s="27">
        <v>-1.03</v>
      </c>
      <c r="F327">
        <f t="shared" si="10"/>
        <v>326.5380050593588</v>
      </c>
      <c r="G327" s="15">
        <v>326.53800000000001</v>
      </c>
      <c r="H327" s="15">
        <v>5.7481699999999997E-2</v>
      </c>
      <c r="I327">
        <f t="shared" si="11"/>
        <v>35.971994940641196</v>
      </c>
    </row>
    <row r="328" spans="1:9">
      <c r="A328" s="27">
        <v>16</v>
      </c>
      <c r="B328" s="27">
        <v>31000</v>
      </c>
      <c r="C328" s="27">
        <v>357.4</v>
      </c>
      <c r="D328" s="27">
        <v>357.4</v>
      </c>
      <c r="E328" s="27">
        <v>-0.27</v>
      </c>
      <c r="F328">
        <f t="shared" si="10"/>
        <v>326.52300639366393</v>
      </c>
      <c r="G328" s="15">
        <v>326.52300000000002</v>
      </c>
      <c r="H328" s="15">
        <v>6.4616999999999994E-2</v>
      </c>
      <c r="I328">
        <f t="shared" si="11"/>
        <v>30.876993606336043</v>
      </c>
    </row>
    <row r="329" spans="1:9">
      <c r="A329" s="27">
        <v>16</v>
      </c>
      <c r="B329" s="27">
        <v>32000</v>
      </c>
      <c r="C329" s="27">
        <v>357.22</v>
      </c>
      <c r="D329" s="27">
        <v>357.22</v>
      </c>
      <c r="E329" s="27">
        <v>-0.68</v>
      </c>
      <c r="F329">
        <f t="shared" si="10"/>
        <v>326.52400701299808</v>
      </c>
      <c r="G329" s="15">
        <v>326.524</v>
      </c>
      <c r="H329" s="15">
        <v>6.7674399999999996E-2</v>
      </c>
      <c r="I329">
        <f t="shared" si="11"/>
        <v>30.695992987001944</v>
      </c>
    </row>
    <row r="330" spans="1:9">
      <c r="A330" s="27">
        <v>16</v>
      </c>
      <c r="B330" s="27">
        <v>33000</v>
      </c>
      <c r="C330" s="27">
        <v>357.02</v>
      </c>
      <c r="D330" s="27">
        <v>357.02</v>
      </c>
      <c r="E330" s="27">
        <v>-0.24</v>
      </c>
      <c r="F330">
        <f t="shared" si="10"/>
        <v>326.52200726769007</v>
      </c>
      <c r="G330" s="15">
        <v>326.52199999999999</v>
      </c>
      <c r="H330" s="15">
        <v>6.8892099999999998E-2</v>
      </c>
      <c r="I330">
        <f t="shared" si="11"/>
        <v>30.49799273230991</v>
      </c>
    </row>
    <row r="331" spans="1:9">
      <c r="A331" s="27">
        <v>16</v>
      </c>
      <c r="B331" s="27">
        <v>34000</v>
      </c>
      <c r="C331" s="27">
        <v>356.77</v>
      </c>
      <c r="D331" s="27">
        <v>356.77</v>
      </c>
      <c r="E331" s="27">
        <v>-0.67</v>
      </c>
      <c r="F331">
        <f t="shared" si="10"/>
        <v>326.52300786238072</v>
      </c>
      <c r="G331" s="15">
        <v>326.52300000000002</v>
      </c>
      <c r="H331" s="15">
        <v>7.1655399999999994E-2</v>
      </c>
      <c r="I331">
        <f t="shared" si="11"/>
        <v>30.246992137619259</v>
      </c>
    </row>
    <row r="332" spans="1:9">
      <c r="A332" s="27">
        <v>16</v>
      </c>
      <c r="B332" s="27">
        <v>35000</v>
      </c>
      <c r="C332" s="27">
        <v>356.88</v>
      </c>
      <c r="D332" s="27">
        <v>356.88</v>
      </c>
      <c r="E332" s="27">
        <v>-0.21</v>
      </c>
      <c r="F332">
        <f t="shared" si="10"/>
        <v>326.52200839801952</v>
      </c>
      <c r="G332" s="15">
        <v>326.52199999999999</v>
      </c>
      <c r="H332" s="15">
        <v>7.4055899999999994E-2</v>
      </c>
      <c r="I332">
        <f t="shared" si="11"/>
        <v>30.357991601980473</v>
      </c>
    </row>
    <row r="333" spans="1:9">
      <c r="A333" s="27">
        <v>16</v>
      </c>
      <c r="B333" s="27">
        <v>36000</v>
      </c>
      <c r="C333" s="27">
        <v>356.97</v>
      </c>
      <c r="D333" s="27">
        <v>356.97</v>
      </c>
      <c r="E333" s="27">
        <v>-0.8</v>
      </c>
      <c r="F333">
        <f t="shared" si="10"/>
        <v>326.52100863845158</v>
      </c>
      <c r="G333" s="15">
        <v>326.52100000000002</v>
      </c>
      <c r="H333" s="15">
        <v>7.5108400000000006E-2</v>
      </c>
      <c r="I333">
        <f t="shared" si="11"/>
        <v>30.448991361548451</v>
      </c>
    </row>
    <row r="334" spans="1:9">
      <c r="A334" s="27">
        <v>16</v>
      </c>
      <c r="B334" s="27">
        <v>37000</v>
      </c>
      <c r="C334" s="27">
        <v>356.88</v>
      </c>
      <c r="D334" s="27">
        <v>356.87</v>
      </c>
      <c r="E334" s="27">
        <v>-0.98</v>
      </c>
      <c r="F334">
        <f t="shared" si="10"/>
        <v>326.51900950571962</v>
      </c>
      <c r="G334" s="15">
        <v>326.51900000000001</v>
      </c>
      <c r="H334" s="15">
        <v>7.8788300000000006E-2</v>
      </c>
      <c r="I334">
        <f t="shared" si="11"/>
        <v>30.360990494280372</v>
      </c>
    </row>
    <row r="335" spans="1:9">
      <c r="A335" s="27">
        <v>16</v>
      </c>
      <c r="B335" s="27">
        <v>38000</v>
      </c>
      <c r="C335" s="27">
        <v>356.65</v>
      </c>
      <c r="D335" s="27">
        <v>356.65</v>
      </c>
      <c r="E335" s="27">
        <v>-1.35</v>
      </c>
      <c r="F335">
        <f t="shared" si="10"/>
        <v>326.52300994896791</v>
      </c>
      <c r="G335" s="15">
        <v>326.52300000000002</v>
      </c>
      <c r="H335" s="15">
        <v>8.0604800000000004E-2</v>
      </c>
      <c r="I335">
        <f t="shared" si="11"/>
        <v>30.126990051032067</v>
      </c>
    </row>
    <row r="336" spans="1:9">
      <c r="A336" s="27">
        <v>16</v>
      </c>
      <c r="B336" s="27">
        <v>39000</v>
      </c>
      <c r="C336" s="27">
        <v>357.01</v>
      </c>
      <c r="D336" s="27">
        <v>357.01</v>
      </c>
      <c r="E336" s="27">
        <v>-0.96</v>
      </c>
      <c r="F336">
        <f t="shared" si="10"/>
        <v>326.52001090936932</v>
      </c>
      <c r="G336" s="15">
        <v>326.52</v>
      </c>
      <c r="H336" s="15">
        <v>8.4405300000000003E-2</v>
      </c>
      <c r="I336">
        <f t="shared" si="11"/>
        <v>30.489989090630672</v>
      </c>
    </row>
    <row r="337" spans="1:9">
      <c r="A337" s="27">
        <v>16</v>
      </c>
      <c r="B337" s="27">
        <v>40000</v>
      </c>
      <c r="C337" s="27">
        <v>356.66</v>
      </c>
      <c r="D337" s="27">
        <v>356.66</v>
      </c>
      <c r="E337" s="27">
        <v>-0.71</v>
      </c>
      <c r="F337">
        <f t="shared" si="10"/>
        <v>326.52301174315443</v>
      </c>
      <c r="G337" s="15">
        <v>326.52300000000002</v>
      </c>
      <c r="H337" s="15">
        <v>8.7571800000000005E-2</v>
      </c>
      <c r="I337">
        <f t="shared" si="11"/>
        <v>30.136988256845598</v>
      </c>
    </row>
    <row r="338" spans="1:9">
      <c r="A338" s="27">
        <v>16</v>
      </c>
      <c r="B338" s="27">
        <v>41000</v>
      </c>
      <c r="C338" s="27">
        <v>356.44</v>
      </c>
      <c r="D338" s="27">
        <v>356.44</v>
      </c>
      <c r="E338" s="27">
        <v>-0.86</v>
      </c>
      <c r="F338">
        <f t="shared" si="10"/>
        <v>326.52101176815506</v>
      </c>
      <c r="G338" s="15">
        <v>326.52100000000002</v>
      </c>
      <c r="H338" s="15">
        <v>8.7664699999999998E-2</v>
      </c>
      <c r="I338">
        <f t="shared" si="11"/>
        <v>29.918988231844935</v>
      </c>
    </row>
    <row r="339" spans="1:9">
      <c r="A339" s="27">
        <v>16</v>
      </c>
      <c r="B339" s="27">
        <v>42000</v>
      </c>
      <c r="C339" s="27">
        <v>356.31</v>
      </c>
      <c r="D339" s="27">
        <v>356.31</v>
      </c>
      <c r="E339" s="27">
        <v>-1.05</v>
      </c>
      <c r="F339">
        <f t="shared" si="10"/>
        <v>326.52001260486202</v>
      </c>
      <c r="G339" s="15">
        <v>326.52</v>
      </c>
      <c r="H339" s="15">
        <v>9.0727500000000003E-2</v>
      </c>
      <c r="I339">
        <f t="shared" si="11"/>
        <v>29.789987395137985</v>
      </c>
    </row>
    <row r="340" spans="1:9">
      <c r="A340" s="27">
        <v>16</v>
      </c>
      <c r="B340" s="27">
        <v>43000</v>
      </c>
      <c r="C340" s="27">
        <v>356.14</v>
      </c>
      <c r="D340" s="27">
        <v>356.14</v>
      </c>
      <c r="E340" s="27">
        <v>-0.87</v>
      </c>
      <c r="F340">
        <f t="shared" si="10"/>
        <v>326.5200130697101</v>
      </c>
      <c r="G340" s="15">
        <v>326.52</v>
      </c>
      <c r="H340" s="15">
        <v>9.2385300000000004E-2</v>
      </c>
      <c r="I340">
        <f t="shared" si="11"/>
        <v>29.619986930289883</v>
      </c>
    </row>
    <row r="341" spans="1:9">
      <c r="A341" s="27">
        <v>16</v>
      </c>
      <c r="B341" s="27">
        <v>44000</v>
      </c>
      <c r="C341" s="27">
        <v>356.77</v>
      </c>
      <c r="D341" s="27">
        <v>356.77</v>
      </c>
      <c r="E341" s="27">
        <v>-0.95</v>
      </c>
      <c r="F341">
        <f t="shared" si="10"/>
        <v>326.52001369249155</v>
      </c>
      <c r="G341" s="15">
        <v>326.52</v>
      </c>
      <c r="H341" s="15">
        <v>9.45608E-2</v>
      </c>
      <c r="I341">
        <f t="shared" si="11"/>
        <v>30.249986307508436</v>
      </c>
    </row>
    <row r="342" spans="1:9">
      <c r="A342" s="27">
        <v>16</v>
      </c>
      <c r="B342" s="27">
        <v>45000</v>
      </c>
      <c r="C342" s="27">
        <v>356.61</v>
      </c>
      <c r="D342" s="27">
        <v>356.61</v>
      </c>
      <c r="E342" s="27">
        <v>-1.1200000000000001</v>
      </c>
      <c r="F342">
        <f t="shared" si="10"/>
        <v>326.51901455947109</v>
      </c>
      <c r="G342" s="15">
        <v>326.51900000000001</v>
      </c>
      <c r="H342" s="15">
        <v>9.7508399999999995E-2</v>
      </c>
      <c r="I342">
        <f t="shared" si="11"/>
        <v>30.090985440528925</v>
      </c>
    </row>
    <row r="343" spans="1:9">
      <c r="A343" s="27">
        <v>16</v>
      </c>
      <c r="B343" s="27">
        <v>46000</v>
      </c>
      <c r="C343" s="27">
        <v>356.17</v>
      </c>
      <c r="D343" s="27">
        <v>356.17</v>
      </c>
      <c r="E343" s="27">
        <v>-0.73</v>
      </c>
      <c r="F343">
        <f t="shared" si="10"/>
        <v>326.52001523148778</v>
      </c>
      <c r="G343" s="15">
        <v>326.52</v>
      </c>
      <c r="H343" s="15">
        <v>9.9733500000000003E-2</v>
      </c>
      <c r="I343">
        <f t="shared" si="11"/>
        <v>29.64998476851224</v>
      </c>
    </row>
    <row r="344" spans="1:9">
      <c r="A344" s="27">
        <v>16</v>
      </c>
      <c r="B344" s="27">
        <v>47000</v>
      </c>
      <c r="C344" s="27">
        <v>356.33</v>
      </c>
      <c r="D344" s="27">
        <v>356.32</v>
      </c>
      <c r="E344" s="27">
        <v>-1.34</v>
      </c>
      <c r="F344">
        <f t="shared" si="10"/>
        <v>326.51401584863595</v>
      </c>
      <c r="G344" s="15">
        <v>326.51400000000001</v>
      </c>
      <c r="H344" s="15">
        <v>0.101733</v>
      </c>
      <c r="I344">
        <f t="shared" si="11"/>
        <v>29.815984151364034</v>
      </c>
    </row>
    <row r="345" spans="1:9">
      <c r="A345" s="27">
        <v>16</v>
      </c>
      <c r="B345" s="27">
        <v>48000</v>
      </c>
      <c r="C345" s="27">
        <v>356.28</v>
      </c>
      <c r="D345" s="27">
        <v>356.27</v>
      </c>
      <c r="E345" s="27">
        <v>-1.31</v>
      </c>
      <c r="F345">
        <f t="shared" si="10"/>
        <v>326.51701587779149</v>
      </c>
      <c r="G345" s="15">
        <v>326.517</v>
      </c>
      <c r="H345" s="15">
        <v>0.101827</v>
      </c>
      <c r="I345">
        <f t="shared" si="11"/>
        <v>29.762984122208479</v>
      </c>
    </row>
    <row r="346" spans="1:9">
      <c r="A346" s="27">
        <v>16</v>
      </c>
      <c r="B346" s="27">
        <v>49000</v>
      </c>
      <c r="C346" s="27">
        <v>356.26</v>
      </c>
      <c r="D346" s="27">
        <v>356.26</v>
      </c>
      <c r="E346" s="27">
        <v>-0.86</v>
      </c>
      <c r="F346">
        <f t="shared" si="10"/>
        <v>326.51701780208646</v>
      </c>
      <c r="G346" s="15">
        <v>326.517</v>
      </c>
      <c r="H346" s="15">
        <v>0.107821</v>
      </c>
      <c r="I346">
        <f t="shared" si="11"/>
        <v>29.742982197913534</v>
      </c>
    </row>
    <row r="347" spans="1:9">
      <c r="A347" s="27">
        <v>16</v>
      </c>
      <c r="B347" s="27">
        <v>50000</v>
      </c>
      <c r="C347" s="27">
        <v>356.44</v>
      </c>
      <c r="D347" s="27">
        <v>356.44</v>
      </c>
      <c r="E347" s="27">
        <v>-1.2</v>
      </c>
      <c r="F347">
        <f t="shared" si="10"/>
        <v>326.51601848215557</v>
      </c>
      <c r="G347" s="15">
        <v>326.51600000000002</v>
      </c>
      <c r="H347" s="15">
        <v>0.109861</v>
      </c>
      <c r="I347">
        <f t="shared" si="11"/>
        <v>29.923981517844425</v>
      </c>
    </row>
    <row r="348" spans="1:9">
      <c r="A348" s="27">
        <v>16</v>
      </c>
      <c r="B348" s="27">
        <v>51000</v>
      </c>
      <c r="C348" s="27">
        <v>355.83</v>
      </c>
      <c r="D348" s="27">
        <v>355.83</v>
      </c>
      <c r="E348" s="27">
        <v>-0.85</v>
      </c>
      <c r="F348">
        <f t="shared" si="10"/>
        <v>326.51601885072103</v>
      </c>
      <c r="G348" s="15">
        <v>326.51600000000002</v>
      </c>
      <c r="H348" s="15">
        <v>0.11095099999999999</v>
      </c>
      <c r="I348">
        <f t="shared" si="11"/>
        <v>29.313981149278959</v>
      </c>
    </row>
    <row r="349" spans="1:9">
      <c r="A349" s="27">
        <v>16</v>
      </c>
      <c r="B349" s="27">
        <v>52000</v>
      </c>
      <c r="C349" s="27">
        <v>356.25</v>
      </c>
      <c r="D349" s="27">
        <v>356.25</v>
      </c>
      <c r="E349" s="27">
        <v>-1.23</v>
      </c>
      <c r="F349">
        <f t="shared" si="10"/>
        <v>326.51602077023784</v>
      </c>
      <c r="G349" s="15">
        <v>326.51600000000002</v>
      </c>
      <c r="H349" s="15">
        <v>0.116463</v>
      </c>
      <c r="I349">
        <f t="shared" si="11"/>
        <v>29.733979229762156</v>
      </c>
    </row>
    <row r="350" spans="1:9">
      <c r="A350" s="27">
        <v>16</v>
      </c>
      <c r="B350" s="27">
        <v>53000</v>
      </c>
      <c r="C350" s="27">
        <v>356.5</v>
      </c>
      <c r="D350" s="27">
        <v>356.5</v>
      </c>
      <c r="E350" s="27">
        <v>-0.71</v>
      </c>
      <c r="F350">
        <f t="shared" si="10"/>
        <v>326.51302129951256</v>
      </c>
      <c r="G350" s="15">
        <v>326.51299999999998</v>
      </c>
      <c r="H350" s="15">
        <v>0.117937</v>
      </c>
      <c r="I350">
        <f t="shared" si="11"/>
        <v>29.986978700487441</v>
      </c>
    </row>
    <row r="351" spans="1:9">
      <c r="A351" s="27">
        <v>16</v>
      </c>
      <c r="B351" s="27">
        <v>54000</v>
      </c>
      <c r="C351" s="27">
        <v>356.39</v>
      </c>
      <c r="D351" s="27">
        <v>356.38</v>
      </c>
      <c r="E351" s="27">
        <v>-1.37</v>
      </c>
      <c r="F351">
        <f t="shared" si="10"/>
        <v>326.51202167178371</v>
      </c>
      <c r="G351" s="15">
        <v>326.512</v>
      </c>
      <c r="H351" s="15">
        <v>0.118963</v>
      </c>
      <c r="I351">
        <f t="shared" si="11"/>
        <v>29.877978328216273</v>
      </c>
    </row>
    <row r="352" spans="1:9">
      <c r="A352" s="27">
        <v>16</v>
      </c>
      <c r="B352" s="27">
        <v>55000</v>
      </c>
      <c r="C352" s="27">
        <v>356.03</v>
      </c>
      <c r="D352" s="27">
        <v>356.03</v>
      </c>
      <c r="E352" s="27">
        <v>-1.18</v>
      </c>
      <c r="F352">
        <f t="shared" si="10"/>
        <v>326.51102208661996</v>
      </c>
      <c r="G352" s="15">
        <v>326.51100000000002</v>
      </c>
      <c r="H352" s="15">
        <v>0.12009599999999999</v>
      </c>
      <c r="I352">
        <f t="shared" si="11"/>
        <v>29.518977913380013</v>
      </c>
    </row>
    <row r="353" spans="1:9">
      <c r="A353" s="27">
        <v>16</v>
      </c>
      <c r="B353" s="27">
        <v>56000</v>
      </c>
      <c r="C353" s="27">
        <v>356.48</v>
      </c>
      <c r="D353" s="27">
        <v>356.48</v>
      </c>
      <c r="E353" s="27">
        <v>-0.91</v>
      </c>
      <c r="F353">
        <f t="shared" si="10"/>
        <v>326.51202349915252</v>
      </c>
      <c r="G353" s="15">
        <v>326.512</v>
      </c>
      <c r="H353" s="15">
        <v>0.123877</v>
      </c>
      <c r="I353">
        <f t="shared" si="11"/>
        <v>29.967976500847499</v>
      </c>
    </row>
    <row r="354" spans="1:9">
      <c r="A354" s="27">
        <v>16</v>
      </c>
      <c r="B354" s="27">
        <v>57000</v>
      </c>
      <c r="C354" s="27">
        <v>356.13</v>
      </c>
      <c r="D354" s="27">
        <v>356.12</v>
      </c>
      <c r="E354" s="27">
        <v>-1.28</v>
      </c>
      <c r="F354">
        <f t="shared" si="10"/>
        <v>326.51002448291268</v>
      </c>
      <c r="G354" s="15">
        <v>326.51</v>
      </c>
      <c r="H354" s="15">
        <v>0.126443</v>
      </c>
      <c r="I354">
        <f t="shared" si="11"/>
        <v>29.619975517087312</v>
      </c>
    </row>
    <row r="355" spans="1:9">
      <c r="A355" s="27">
        <v>16</v>
      </c>
      <c r="B355" s="27">
        <v>58000</v>
      </c>
      <c r="C355" s="27">
        <v>356.22</v>
      </c>
      <c r="D355" s="27">
        <v>356.22</v>
      </c>
      <c r="E355" s="27">
        <v>-0.96</v>
      </c>
      <c r="F355">
        <f t="shared" si="10"/>
        <v>326.51002569931313</v>
      </c>
      <c r="G355" s="15">
        <v>326.51</v>
      </c>
      <c r="H355" s="15">
        <v>0.12954599999999999</v>
      </c>
      <c r="I355">
        <f t="shared" si="11"/>
        <v>29.709974300686895</v>
      </c>
    </row>
    <row r="356" spans="1:9">
      <c r="A356" s="27">
        <v>16</v>
      </c>
      <c r="B356" s="27">
        <v>59000</v>
      </c>
      <c r="C356" s="27">
        <v>356.14</v>
      </c>
      <c r="D356" s="27">
        <v>356.14</v>
      </c>
      <c r="E356" s="27">
        <v>-1.06</v>
      </c>
      <c r="F356">
        <f t="shared" si="10"/>
        <v>326.51002638466196</v>
      </c>
      <c r="G356" s="15">
        <v>326.51</v>
      </c>
      <c r="H356" s="15">
        <v>0.13126199999999999</v>
      </c>
      <c r="I356">
        <f t="shared" si="11"/>
        <v>29.629973615338031</v>
      </c>
    </row>
    <row r="357" spans="1:9">
      <c r="A357" s="27">
        <v>16</v>
      </c>
      <c r="B357" s="27">
        <v>60000</v>
      </c>
      <c r="C357" s="27">
        <v>356.29</v>
      </c>
      <c r="D357" s="27">
        <v>356.28</v>
      </c>
      <c r="E357" s="27">
        <v>-1.1000000000000001</v>
      </c>
      <c r="F357">
        <f t="shared" si="10"/>
        <v>326.51002734358383</v>
      </c>
      <c r="G357" s="15">
        <v>326.51</v>
      </c>
      <c r="H357" s="15">
        <v>0.13362599999999999</v>
      </c>
      <c r="I357">
        <f t="shared" si="11"/>
        <v>29.779972656416192</v>
      </c>
    </row>
    <row r="358" spans="1:9">
      <c r="A358" s="27">
        <v>16</v>
      </c>
      <c r="B358" s="27">
        <v>61000</v>
      </c>
      <c r="C358" s="27">
        <v>356.52</v>
      </c>
      <c r="D358" s="27">
        <v>356.52</v>
      </c>
      <c r="E358" s="27">
        <v>-1.31</v>
      </c>
      <c r="F358">
        <f t="shared" si="10"/>
        <v>326.50902758648425</v>
      </c>
      <c r="G358" s="15">
        <v>326.50900000000001</v>
      </c>
      <c r="H358" s="15">
        <v>0.134218</v>
      </c>
      <c r="I358">
        <f t="shared" si="11"/>
        <v>30.010972413515731</v>
      </c>
    </row>
    <row r="359" spans="1:9">
      <c r="A359" s="27">
        <v>16</v>
      </c>
      <c r="B359" s="27">
        <v>62000</v>
      </c>
      <c r="C359" s="27">
        <v>356.27</v>
      </c>
      <c r="D359" s="27">
        <v>356.26</v>
      </c>
      <c r="E359" s="27">
        <v>-0.92</v>
      </c>
      <c r="F359">
        <f t="shared" si="10"/>
        <v>326.50902939130879</v>
      </c>
      <c r="G359" s="15">
        <v>326.50900000000001</v>
      </c>
      <c r="H359" s="15">
        <v>0.138539</v>
      </c>
      <c r="I359">
        <f t="shared" si="11"/>
        <v>29.760970608691196</v>
      </c>
    </row>
    <row r="360" spans="1:9">
      <c r="A360" s="27">
        <v>16</v>
      </c>
      <c r="B360" s="27">
        <v>63000</v>
      </c>
      <c r="C360" s="27">
        <v>355.85</v>
      </c>
      <c r="D360" s="27">
        <v>355.84</v>
      </c>
      <c r="E360" s="27">
        <v>-1.58</v>
      </c>
      <c r="F360">
        <f t="shared" si="10"/>
        <v>326.510030873289</v>
      </c>
      <c r="G360" s="15">
        <v>326.51</v>
      </c>
      <c r="H360" s="15">
        <v>0.141989</v>
      </c>
      <c r="I360">
        <f t="shared" si="11"/>
        <v>29.339969126711026</v>
      </c>
    </row>
    <row r="361" spans="1:9">
      <c r="A361" s="27">
        <v>16</v>
      </c>
      <c r="B361" s="27">
        <v>64000</v>
      </c>
      <c r="C361" s="27">
        <v>355.97</v>
      </c>
      <c r="D361" s="27">
        <v>355.97</v>
      </c>
      <c r="E361" s="27">
        <v>-1.19</v>
      </c>
      <c r="F361">
        <f t="shared" si="10"/>
        <v>326.50903180660436</v>
      </c>
      <c r="G361" s="15">
        <v>326.50900000000001</v>
      </c>
      <c r="H361" s="15">
        <v>0.144119</v>
      </c>
      <c r="I361">
        <f t="shared" si="11"/>
        <v>29.460968193395672</v>
      </c>
    </row>
    <row r="362" spans="1:9">
      <c r="A362" s="27">
        <v>16</v>
      </c>
      <c r="B362" s="27">
        <v>65000</v>
      </c>
      <c r="C362" s="27">
        <v>356</v>
      </c>
      <c r="D362" s="27">
        <v>355.99</v>
      </c>
      <c r="E362" s="27">
        <v>-1.25</v>
      </c>
      <c r="F362">
        <f t="shared" si="10"/>
        <v>326.50703231909972</v>
      </c>
      <c r="G362" s="15">
        <v>326.50700000000001</v>
      </c>
      <c r="H362" s="15">
        <v>0.14527499999999999</v>
      </c>
      <c r="I362">
        <f t="shared" si="11"/>
        <v>29.492967680900279</v>
      </c>
    </row>
    <row r="363" spans="1:9">
      <c r="A363" s="27">
        <v>16</v>
      </c>
      <c r="B363" s="27">
        <v>66000</v>
      </c>
      <c r="C363" s="27">
        <v>356.22</v>
      </c>
      <c r="D363" s="27">
        <v>356.22</v>
      </c>
      <c r="E363" s="27">
        <v>-1.43</v>
      </c>
      <c r="F363">
        <f t="shared" si="10"/>
        <v>326.50603367460775</v>
      </c>
      <c r="G363" s="15">
        <v>326.50599999999997</v>
      </c>
      <c r="H363" s="15">
        <v>0.14829000000000001</v>
      </c>
      <c r="I363">
        <f t="shared" si="11"/>
        <v>29.713966325392278</v>
      </c>
    </row>
    <row r="364" spans="1:9">
      <c r="A364" s="27">
        <v>16</v>
      </c>
      <c r="B364" s="27">
        <v>67000</v>
      </c>
      <c r="C364" s="27">
        <v>355.7</v>
      </c>
      <c r="D364" s="27">
        <v>355.7</v>
      </c>
      <c r="E364" s="27">
        <v>-1.4</v>
      </c>
      <c r="F364">
        <f t="shared" si="10"/>
        <v>326.50503525379594</v>
      </c>
      <c r="G364" s="15">
        <v>326.505</v>
      </c>
      <c r="H364" s="15">
        <v>0.151727</v>
      </c>
      <c r="I364">
        <f t="shared" si="11"/>
        <v>29.19496474620405</v>
      </c>
    </row>
    <row r="365" spans="1:9">
      <c r="A365" s="27">
        <v>16</v>
      </c>
      <c r="B365" s="27">
        <v>68000</v>
      </c>
      <c r="C365" s="27">
        <v>355.51</v>
      </c>
      <c r="D365" s="27">
        <v>355.51</v>
      </c>
      <c r="E365" s="27">
        <v>-1.4</v>
      </c>
      <c r="F365">
        <f t="shared" si="10"/>
        <v>326.50703661597584</v>
      </c>
      <c r="G365" s="15">
        <v>326.50700000000001</v>
      </c>
      <c r="H365" s="15">
        <v>0.15463099999999999</v>
      </c>
      <c r="I365">
        <f t="shared" si="11"/>
        <v>29.002963384024156</v>
      </c>
    </row>
    <row r="366" spans="1:9">
      <c r="A366" s="27">
        <v>16</v>
      </c>
      <c r="B366" s="27">
        <v>69000</v>
      </c>
      <c r="C366" s="27">
        <v>356.01</v>
      </c>
      <c r="D366" s="27">
        <v>356.01</v>
      </c>
      <c r="E366" s="27">
        <v>-1.4</v>
      </c>
      <c r="F366">
        <f t="shared" si="10"/>
        <v>326.50503723732652</v>
      </c>
      <c r="G366" s="15">
        <v>326.505</v>
      </c>
      <c r="H366" s="15">
        <v>0.15593699999999999</v>
      </c>
      <c r="I366">
        <f t="shared" si="11"/>
        <v>29.504962762673472</v>
      </c>
    </row>
    <row r="367" spans="1:9">
      <c r="A367" s="27">
        <v>16</v>
      </c>
      <c r="B367" s="27">
        <v>70000</v>
      </c>
      <c r="C367" s="27">
        <v>356.03</v>
      </c>
      <c r="D367" s="27">
        <v>356.03</v>
      </c>
      <c r="E367" s="27">
        <v>-1.47</v>
      </c>
      <c r="F367">
        <f t="shared" si="10"/>
        <v>326.50503867659086</v>
      </c>
      <c r="G367" s="15">
        <v>326.505</v>
      </c>
      <c r="H367" s="15">
        <v>0.15892200000000001</v>
      </c>
      <c r="I367">
        <f t="shared" si="11"/>
        <v>29.524961323409116</v>
      </c>
    </row>
    <row r="368" spans="1:9">
      <c r="A368" s="27">
        <v>16</v>
      </c>
      <c r="B368" s="27">
        <v>71000</v>
      </c>
      <c r="C368" s="27">
        <v>355.92</v>
      </c>
      <c r="D368" s="27">
        <v>355.92</v>
      </c>
      <c r="E368" s="27">
        <v>-1.71</v>
      </c>
      <c r="F368">
        <f t="shared" si="10"/>
        <v>326.50704022128565</v>
      </c>
      <c r="G368" s="15">
        <v>326.50700000000001</v>
      </c>
      <c r="H368" s="15">
        <v>0.16206499999999999</v>
      </c>
      <c r="I368">
        <f t="shared" si="11"/>
        <v>29.412959778714367</v>
      </c>
    </row>
    <row r="369" spans="1:9">
      <c r="A369" s="27">
        <v>16</v>
      </c>
      <c r="B369" s="27">
        <v>72000</v>
      </c>
      <c r="C369" s="27">
        <v>355.67</v>
      </c>
      <c r="D369" s="27">
        <v>355.66</v>
      </c>
      <c r="E369" s="27">
        <v>-2</v>
      </c>
      <c r="F369">
        <f t="shared" si="10"/>
        <v>326.50704067324295</v>
      </c>
      <c r="G369" s="15">
        <v>326.50700000000001</v>
      </c>
      <c r="H369" s="15">
        <v>0.16297300000000001</v>
      </c>
      <c r="I369">
        <f t="shared" si="11"/>
        <v>29.162959326757061</v>
      </c>
    </row>
    <row r="370" spans="1:9">
      <c r="A370" s="27">
        <v>16</v>
      </c>
      <c r="B370" s="27">
        <v>73000</v>
      </c>
      <c r="C370" s="27">
        <v>355.94</v>
      </c>
      <c r="D370" s="27">
        <v>355.94</v>
      </c>
      <c r="E370" s="27">
        <v>-1.42</v>
      </c>
      <c r="F370">
        <f t="shared" si="10"/>
        <v>326.50404271925095</v>
      </c>
      <c r="G370" s="15">
        <v>326.50400000000002</v>
      </c>
      <c r="H370" s="15">
        <v>0.167021</v>
      </c>
      <c r="I370">
        <f t="shared" si="11"/>
        <v>29.435957280749051</v>
      </c>
    </row>
    <row r="371" spans="1:9">
      <c r="A371" s="27">
        <v>16</v>
      </c>
      <c r="B371" s="27">
        <v>74000</v>
      </c>
      <c r="C371" s="27">
        <v>355.51</v>
      </c>
      <c r="D371" s="27">
        <v>355.51</v>
      </c>
      <c r="E371" s="27">
        <v>-2.23</v>
      </c>
      <c r="F371">
        <f t="shared" si="10"/>
        <v>326.50404326681127</v>
      </c>
      <c r="G371" s="15">
        <v>326.50400000000002</v>
      </c>
      <c r="H371" s="15">
        <v>0.16808799999999999</v>
      </c>
      <c r="I371">
        <f t="shared" si="11"/>
        <v>29.005956733188725</v>
      </c>
    </row>
    <row r="372" spans="1:9">
      <c r="A372" s="27">
        <v>16</v>
      </c>
      <c r="B372" s="27">
        <v>75000</v>
      </c>
      <c r="C372" s="27">
        <v>356.09</v>
      </c>
      <c r="D372" s="27">
        <v>356.08</v>
      </c>
      <c r="E372" s="27">
        <v>-1.54</v>
      </c>
      <c r="F372">
        <f t="shared" si="10"/>
        <v>326.50304522850126</v>
      </c>
      <c r="G372" s="15">
        <v>326.50299999999999</v>
      </c>
      <c r="H372" s="15">
        <v>0.17185600000000001</v>
      </c>
      <c r="I372">
        <f t="shared" si="11"/>
        <v>29.586954771498711</v>
      </c>
    </row>
    <row r="373" spans="1:9">
      <c r="A373" s="27">
        <v>16</v>
      </c>
      <c r="B373" s="27">
        <v>76000</v>
      </c>
      <c r="C373" s="27">
        <v>356.24</v>
      </c>
      <c r="D373" s="27">
        <v>356.23</v>
      </c>
      <c r="E373" s="27">
        <v>-1.42</v>
      </c>
      <c r="F373">
        <f t="shared" si="10"/>
        <v>326.50304576909292</v>
      </c>
      <c r="G373" s="15">
        <v>326.50299999999999</v>
      </c>
      <c r="H373" s="15">
        <v>0.17288000000000001</v>
      </c>
      <c r="I373">
        <f t="shared" si="11"/>
        <v>29.736954230907088</v>
      </c>
    </row>
    <row r="374" spans="1:9">
      <c r="A374" s="27">
        <v>16</v>
      </c>
      <c r="B374" s="27">
        <v>77000</v>
      </c>
      <c r="C374" s="27">
        <v>356.09</v>
      </c>
      <c r="D374" s="27">
        <v>356.08</v>
      </c>
      <c r="E374" s="27">
        <v>-1.82</v>
      </c>
      <c r="F374">
        <f t="shared" si="10"/>
        <v>326.50304685616061</v>
      </c>
      <c r="G374" s="15">
        <v>326.50299999999999</v>
      </c>
      <c r="H374" s="15">
        <v>0.17492099999999999</v>
      </c>
      <c r="I374">
        <f t="shared" si="11"/>
        <v>29.586953143839366</v>
      </c>
    </row>
    <row r="375" spans="1:9">
      <c r="A375" s="27">
        <v>16</v>
      </c>
      <c r="B375" s="27">
        <v>78000</v>
      </c>
      <c r="C375" s="27">
        <v>355.74</v>
      </c>
      <c r="D375" s="27">
        <v>355.73</v>
      </c>
      <c r="E375" s="27">
        <v>-1.8</v>
      </c>
      <c r="F375">
        <f t="shared" si="10"/>
        <v>326.50204896734897</v>
      </c>
      <c r="G375" s="15">
        <v>326.50200000000001</v>
      </c>
      <c r="H375" s="15">
        <v>0.178818</v>
      </c>
      <c r="I375">
        <f t="shared" si="11"/>
        <v>29.23795103265104</v>
      </c>
    </row>
    <row r="376" spans="1:9">
      <c r="A376" s="27">
        <v>16</v>
      </c>
      <c r="B376" s="27">
        <v>79000</v>
      </c>
      <c r="C376" s="27">
        <v>355.77</v>
      </c>
      <c r="D376" s="27">
        <v>355.77</v>
      </c>
      <c r="E376" s="27">
        <v>-1.62</v>
      </c>
      <c r="F376">
        <f t="shared" si="10"/>
        <v>326.50105033627375</v>
      </c>
      <c r="G376" s="15">
        <v>326.50099999999998</v>
      </c>
      <c r="H376" s="15">
        <v>0.18129999999999999</v>
      </c>
      <c r="I376">
        <f t="shared" si="11"/>
        <v>29.268949663726232</v>
      </c>
    </row>
    <row r="377" spans="1:9">
      <c r="A377" s="27">
        <v>16</v>
      </c>
      <c r="B377" s="27">
        <v>80000</v>
      </c>
      <c r="C377" s="27">
        <v>355.61</v>
      </c>
      <c r="D377" s="27">
        <v>355.61</v>
      </c>
      <c r="E377" s="27">
        <v>-1.82</v>
      </c>
      <c r="F377">
        <f t="shared" si="10"/>
        <v>326.50205323699788</v>
      </c>
      <c r="G377" s="15">
        <v>326.50200000000001</v>
      </c>
      <c r="H377" s="15">
        <v>0.18645100000000001</v>
      </c>
      <c r="I377">
        <f t="shared" si="11"/>
        <v>29.107946763002133</v>
      </c>
    </row>
    <row r="378" spans="1:9">
      <c r="A378" s="27">
        <v>16</v>
      </c>
      <c r="B378" s="27">
        <v>81000</v>
      </c>
      <c r="C378" s="27">
        <v>355.82</v>
      </c>
      <c r="D378" s="27">
        <v>355.81</v>
      </c>
      <c r="E378" s="27">
        <v>-2.2000000000000002</v>
      </c>
      <c r="F378">
        <f t="shared" si="10"/>
        <v>326.50405365607617</v>
      </c>
      <c r="G378" s="15">
        <v>326.50400000000002</v>
      </c>
      <c r="H378" s="15">
        <v>0.18718399999999999</v>
      </c>
      <c r="I378">
        <f t="shared" si="11"/>
        <v>29.315946343923827</v>
      </c>
    </row>
    <row r="379" spans="1:9">
      <c r="A379" s="27">
        <v>16</v>
      </c>
      <c r="B379" s="27">
        <v>82000</v>
      </c>
      <c r="C379" s="27">
        <v>355.91</v>
      </c>
      <c r="D379" s="27">
        <v>355.91</v>
      </c>
      <c r="E379" s="27">
        <v>-1.59</v>
      </c>
      <c r="F379">
        <f t="shared" si="10"/>
        <v>326.50205384805827</v>
      </c>
      <c r="G379" s="15">
        <v>326.50200000000001</v>
      </c>
      <c r="H379" s="15">
        <v>0.18751799999999999</v>
      </c>
      <c r="I379">
        <f t="shared" si="11"/>
        <v>29.407946151941758</v>
      </c>
    </row>
    <row r="380" spans="1:9">
      <c r="A380" s="27">
        <v>16</v>
      </c>
      <c r="B380" s="27">
        <v>83000</v>
      </c>
      <c r="C380" s="27">
        <v>356.25</v>
      </c>
      <c r="D380" s="27">
        <v>356.24</v>
      </c>
      <c r="E380" s="27">
        <v>-2.21</v>
      </c>
      <c r="F380">
        <f t="shared" si="10"/>
        <v>326.50005546151692</v>
      </c>
      <c r="G380" s="15">
        <v>326.5</v>
      </c>
      <c r="H380" s="15">
        <v>0.190306</v>
      </c>
      <c r="I380">
        <f t="shared" si="11"/>
        <v>29.749944538483078</v>
      </c>
    </row>
    <row r="381" spans="1:9">
      <c r="A381" s="27">
        <v>16</v>
      </c>
      <c r="B381" s="27">
        <v>84000</v>
      </c>
      <c r="C381" s="27">
        <v>356.13</v>
      </c>
      <c r="D381" s="27">
        <v>356.13</v>
      </c>
      <c r="E381" s="27">
        <v>-1.63</v>
      </c>
      <c r="F381">
        <f t="shared" si="10"/>
        <v>326.50105881962509</v>
      </c>
      <c r="G381" s="15">
        <v>326.50099999999998</v>
      </c>
      <c r="H381" s="15">
        <v>0.19598299999999999</v>
      </c>
      <c r="I381">
        <f t="shared" si="11"/>
        <v>29.628941180374909</v>
      </c>
    </row>
    <row r="382" spans="1:9">
      <c r="A382" s="27">
        <v>16</v>
      </c>
      <c r="B382" s="27">
        <v>85000</v>
      </c>
      <c r="C382" s="27">
        <v>355.5</v>
      </c>
      <c r="D382" s="27">
        <v>355.49</v>
      </c>
      <c r="E382" s="27">
        <v>-2.0099999999999998</v>
      </c>
      <c r="F382">
        <f t="shared" si="10"/>
        <v>326.50205992848453</v>
      </c>
      <c r="G382" s="15">
        <v>326.50200000000001</v>
      </c>
      <c r="H382" s="15">
        <v>0.197822</v>
      </c>
      <c r="I382">
        <f t="shared" si="11"/>
        <v>28.997940071515472</v>
      </c>
    </row>
    <row r="383" spans="1:9">
      <c r="A383" s="27">
        <v>16</v>
      </c>
      <c r="B383" s="27">
        <v>86000</v>
      </c>
      <c r="C383" s="27">
        <v>356.3</v>
      </c>
      <c r="D383" s="27">
        <v>356.29</v>
      </c>
      <c r="E383" s="27">
        <v>-2.4</v>
      </c>
      <c r="F383">
        <f t="shared" si="10"/>
        <v>326.50006041149931</v>
      </c>
      <c r="G383" s="15">
        <v>326.5</v>
      </c>
      <c r="H383" s="15">
        <v>0.19861699999999999</v>
      </c>
      <c r="I383">
        <f t="shared" si="11"/>
        <v>29.799939588500706</v>
      </c>
    </row>
    <row r="384" spans="1:9">
      <c r="A384" s="27">
        <v>16</v>
      </c>
      <c r="B384" s="27">
        <v>87000</v>
      </c>
      <c r="C384" s="27">
        <v>355.77</v>
      </c>
      <c r="D384" s="27">
        <v>355.77</v>
      </c>
      <c r="E384" s="27">
        <v>-2.25</v>
      </c>
      <c r="F384">
        <f t="shared" si="10"/>
        <v>326.50006223666179</v>
      </c>
      <c r="G384" s="15">
        <v>326.5</v>
      </c>
      <c r="H384" s="15">
        <v>0.201595</v>
      </c>
      <c r="I384">
        <f t="shared" si="11"/>
        <v>29.269937763338191</v>
      </c>
    </row>
    <row r="385" spans="1:9">
      <c r="A385" s="27">
        <v>16</v>
      </c>
      <c r="B385" s="27">
        <v>88000</v>
      </c>
      <c r="C385" s="27">
        <v>355.84</v>
      </c>
      <c r="D385" s="27">
        <v>355.83</v>
      </c>
      <c r="E385" s="27">
        <v>-2.0299999999999998</v>
      </c>
      <c r="F385">
        <f t="shared" si="10"/>
        <v>326.50006495403733</v>
      </c>
      <c r="G385" s="15">
        <v>326.5</v>
      </c>
      <c r="H385" s="15">
        <v>0.20594899999999999</v>
      </c>
      <c r="I385">
        <f t="shared" si="11"/>
        <v>29.339935045962648</v>
      </c>
    </row>
    <row r="386" spans="1:9">
      <c r="A386" s="27">
        <v>16</v>
      </c>
      <c r="B386" s="27">
        <v>89000</v>
      </c>
      <c r="C386" s="27">
        <v>356.07</v>
      </c>
      <c r="D386" s="27">
        <v>356.06</v>
      </c>
      <c r="E386" s="27">
        <v>-2.44</v>
      </c>
      <c r="F386">
        <f t="shared" si="10"/>
        <v>326.49806632279376</v>
      </c>
      <c r="G386" s="15">
        <v>326.49799999999999</v>
      </c>
      <c r="H386" s="15">
        <v>0.20810699999999999</v>
      </c>
      <c r="I386">
        <f t="shared" si="11"/>
        <v>29.571933677206232</v>
      </c>
    </row>
    <row r="387" spans="1:9">
      <c r="A387" s="27">
        <v>16</v>
      </c>
      <c r="B387" s="27">
        <v>90000</v>
      </c>
      <c r="C387" s="27">
        <v>355.87</v>
      </c>
      <c r="D387" s="27">
        <v>355.86</v>
      </c>
      <c r="E387" s="27">
        <v>-1.98</v>
      </c>
      <c r="F387">
        <f t="shared" ref="F387:F450" si="12">SQRT((G387^2) + (H387^2))</f>
        <v>326.49706751513247</v>
      </c>
      <c r="G387" s="15">
        <v>326.49700000000001</v>
      </c>
      <c r="H387" s="15">
        <v>0.20996899999999999</v>
      </c>
      <c r="I387">
        <f t="shared" ref="I387:I450" si="13">C387 - F387</f>
        <v>29.372932484867533</v>
      </c>
    </row>
    <row r="388" spans="1:9">
      <c r="A388" s="27">
        <v>16</v>
      </c>
      <c r="B388" s="27">
        <v>91000</v>
      </c>
      <c r="C388" s="27">
        <v>356.43</v>
      </c>
      <c r="D388" s="27">
        <v>356.42</v>
      </c>
      <c r="E388" s="27">
        <v>-2.5</v>
      </c>
      <c r="F388">
        <f t="shared" si="12"/>
        <v>326.49706943733196</v>
      </c>
      <c r="G388" s="15">
        <v>326.49700000000001</v>
      </c>
      <c r="H388" s="15">
        <v>0.21293699999999999</v>
      </c>
      <c r="I388">
        <f t="shared" si="13"/>
        <v>29.932930562668048</v>
      </c>
    </row>
    <row r="389" spans="1:9">
      <c r="A389" s="27">
        <v>16</v>
      </c>
      <c r="B389" s="27">
        <v>92000</v>
      </c>
      <c r="C389" s="27">
        <v>355.54</v>
      </c>
      <c r="D389" s="27">
        <v>355.53</v>
      </c>
      <c r="E389" s="27">
        <v>-2.0099999999999998</v>
      </c>
      <c r="F389">
        <f t="shared" si="12"/>
        <v>326.49407008252069</v>
      </c>
      <c r="G389" s="15">
        <v>326.49400000000003</v>
      </c>
      <c r="H389" s="15">
        <v>0.213923</v>
      </c>
      <c r="I389">
        <f t="shared" si="13"/>
        <v>29.045929917479327</v>
      </c>
    </row>
    <row r="390" spans="1:9">
      <c r="A390" s="27">
        <v>16</v>
      </c>
      <c r="B390" s="27">
        <v>93000</v>
      </c>
      <c r="C390" s="27">
        <v>356.15</v>
      </c>
      <c r="D390" s="27">
        <v>356.15</v>
      </c>
      <c r="E390" s="27">
        <v>-2.57</v>
      </c>
      <c r="F390">
        <f t="shared" si="12"/>
        <v>326.49507328537908</v>
      </c>
      <c r="G390" s="15">
        <v>326.495</v>
      </c>
      <c r="H390" s="15">
        <v>0.21875700000000001</v>
      </c>
      <c r="I390">
        <f t="shared" si="13"/>
        <v>29.654926714620899</v>
      </c>
    </row>
    <row r="391" spans="1:9">
      <c r="A391" s="27">
        <v>16</v>
      </c>
      <c r="B391" s="27">
        <v>94000</v>
      </c>
      <c r="C391" s="27">
        <v>354.61</v>
      </c>
      <c r="D391" s="27">
        <v>354.6</v>
      </c>
      <c r="E391" s="27">
        <v>-2.64</v>
      </c>
      <c r="F391">
        <f t="shared" si="12"/>
        <v>326.49407494176103</v>
      </c>
      <c r="G391" s="15">
        <v>326.49400000000003</v>
      </c>
      <c r="H391" s="15">
        <v>0.22121499999999999</v>
      </c>
      <c r="I391">
        <f t="shared" si="13"/>
        <v>28.115925058238986</v>
      </c>
    </row>
    <row r="392" spans="1:9">
      <c r="A392" s="27">
        <v>16</v>
      </c>
      <c r="B392" s="27">
        <v>95000</v>
      </c>
      <c r="C392" s="27">
        <v>356.88</v>
      </c>
      <c r="D392" s="27">
        <v>356.88</v>
      </c>
      <c r="E392" s="27">
        <v>-2.34</v>
      </c>
      <c r="F392">
        <f t="shared" si="12"/>
        <v>326.49507751143904</v>
      </c>
      <c r="G392" s="15">
        <v>326.495</v>
      </c>
      <c r="H392" s="15">
        <v>0.22497600000000001</v>
      </c>
      <c r="I392">
        <f t="shared" si="13"/>
        <v>30.38492248856096</v>
      </c>
    </row>
    <row r="393" spans="1:9">
      <c r="A393" s="27">
        <v>16</v>
      </c>
      <c r="B393" s="27">
        <v>96000</v>
      </c>
      <c r="C393" s="27">
        <v>354.52</v>
      </c>
      <c r="D393" s="27">
        <v>354.52</v>
      </c>
      <c r="E393" s="27">
        <v>-1.63</v>
      </c>
      <c r="F393">
        <f t="shared" si="12"/>
        <v>326.49707741521451</v>
      </c>
      <c r="G393" s="15">
        <v>326.49700000000001</v>
      </c>
      <c r="H393" s="15">
        <v>0.22483700000000001</v>
      </c>
      <c r="I393">
        <f t="shared" si="13"/>
        <v>28.022922584785476</v>
      </c>
    </row>
    <row r="394" spans="1:9">
      <c r="A394" s="27">
        <v>16</v>
      </c>
      <c r="B394" s="27">
        <v>97000</v>
      </c>
      <c r="C394" s="27">
        <v>356.11</v>
      </c>
      <c r="D394" s="27">
        <v>356.11</v>
      </c>
      <c r="E394" s="27">
        <v>-1.03</v>
      </c>
      <c r="F394">
        <f t="shared" si="12"/>
        <v>326.49408074894694</v>
      </c>
      <c r="G394" s="15">
        <v>326.49400000000003</v>
      </c>
      <c r="H394" s="15">
        <v>0.229626</v>
      </c>
      <c r="I394">
        <f t="shared" si="13"/>
        <v>29.615919251053072</v>
      </c>
    </row>
    <row r="395" spans="1:9">
      <c r="A395" s="27">
        <v>16</v>
      </c>
      <c r="B395" s="27">
        <v>98000</v>
      </c>
      <c r="C395" s="27">
        <v>357.02</v>
      </c>
      <c r="D395" s="27">
        <v>357.02</v>
      </c>
      <c r="E395" s="27">
        <v>-2.11</v>
      </c>
      <c r="F395">
        <f t="shared" si="12"/>
        <v>326.49608181959661</v>
      </c>
      <c r="G395" s="15">
        <v>326.49599999999998</v>
      </c>
      <c r="H395" s="15">
        <v>0.23114399999999999</v>
      </c>
      <c r="I395">
        <f t="shared" si="13"/>
        <v>30.523918180403371</v>
      </c>
    </row>
    <row r="396" spans="1:9">
      <c r="A396" s="27">
        <v>16</v>
      </c>
      <c r="B396" s="27">
        <v>99000</v>
      </c>
      <c r="C396" s="27">
        <v>356.61</v>
      </c>
      <c r="D396" s="27">
        <v>356.6</v>
      </c>
      <c r="E396" s="27">
        <v>-2.5499999999999998</v>
      </c>
      <c r="F396">
        <f t="shared" si="12"/>
        <v>326.49408490561274</v>
      </c>
      <c r="G396" s="15">
        <v>326.49400000000003</v>
      </c>
      <c r="H396" s="15">
        <v>0.235462</v>
      </c>
      <c r="I396">
        <f t="shared" si="13"/>
        <v>30.115915094387276</v>
      </c>
    </row>
    <row r="397" spans="1:9">
      <c r="A397" s="27">
        <v>16</v>
      </c>
      <c r="B397" s="27">
        <v>100000</v>
      </c>
      <c r="C397" s="27">
        <v>356.44</v>
      </c>
      <c r="D397" s="27">
        <v>356.44</v>
      </c>
      <c r="E397" s="27">
        <v>2.02</v>
      </c>
      <c r="F397">
        <f t="shared" si="12"/>
        <v>326.49408714357605</v>
      </c>
      <c r="G397" s="15">
        <v>326.49400000000003</v>
      </c>
      <c r="H397" s="15">
        <v>0.23854500000000001</v>
      </c>
      <c r="I397">
        <f t="shared" si="13"/>
        <v>29.945912856423945</v>
      </c>
    </row>
    <row r="398" spans="1:9">
      <c r="A398" s="27">
        <v>17</v>
      </c>
      <c r="B398" s="27">
        <v>2000</v>
      </c>
      <c r="C398" s="27">
        <v>370.3</v>
      </c>
      <c r="D398" s="27">
        <v>370.29</v>
      </c>
      <c r="E398" s="27">
        <v>-3.28</v>
      </c>
      <c r="F398">
        <f t="shared" si="12"/>
        <v>343.85600035876746</v>
      </c>
      <c r="G398" s="15">
        <v>343.85599999999999</v>
      </c>
      <c r="H398" s="15">
        <v>1.5707599999999999E-2</v>
      </c>
      <c r="I398">
        <f t="shared" si="13"/>
        <v>26.443999641232551</v>
      </c>
    </row>
    <row r="399" spans="1:9">
      <c r="A399" s="27">
        <v>17</v>
      </c>
      <c r="B399" s="27">
        <v>3000</v>
      </c>
      <c r="C399" s="27">
        <v>369.79</v>
      </c>
      <c r="D399" s="27">
        <v>369.79</v>
      </c>
      <c r="E399" s="27">
        <v>-1.7</v>
      </c>
      <c r="F399">
        <f t="shared" si="12"/>
        <v>343.85100013162787</v>
      </c>
      <c r="G399" s="15">
        <v>343.851</v>
      </c>
      <c r="H399" s="15">
        <v>9.5142400000000002E-3</v>
      </c>
      <c r="I399">
        <f t="shared" si="13"/>
        <v>25.93899986837215</v>
      </c>
    </row>
    <row r="400" spans="1:9">
      <c r="A400" s="27">
        <v>17</v>
      </c>
      <c r="B400" s="27">
        <v>4000</v>
      </c>
      <c r="C400" s="27">
        <v>367.98</v>
      </c>
      <c r="D400" s="27">
        <v>367.98</v>
      </c>
      <c r="E400" s="27">
        <v>-0.61</v>
      </c>
      <c r="F400">
        <f t="shared" si="12"/>
        <v>343.85500011578716</v>
      </c>
      <c r="G400" s="15">
        <v>343.85500000000002</v>
      </c>
      <c r="H400" s="15">
        <v>8.9234499999999994E-3</v>
      </c>
      <c r="I400">
        <f t="shared" si="13"/>
        <v>24.124999884212855</v>
      </c>
    </row>
    <row r="401" spans="1:9">
      <c r="A401" s="27">
        <v>17</v>
      </c>
      <c r="B401" s="27">
        <v>5000</v>
      </c>
      <c r="C401" s="27">
        <v>366.98</v>
      </c>
      <c r="D401" s="27">
        <v>366.98</v>
      </c>
      <c r="E401" s="27">
        <v>-0.27</v>
      </c>
      <c r="F401">
        <f t="shared" si="12"/>
        <v>343.85000018546663</v>
      </c>
      <c r="G401" s="15">
        <v>343.85</v>
      </c>
      <c r="H401" s="15">
        <v>1.1293600000000001E-2</v>
      </c>
      <c r="I401">
        <f t="shared" si="13"/>
        <v>23.129999814533392</v>
      </c>
    </row>
    <row r="402" spans="1:9">
      <c r="A402" s="27">
        <v>17</v>
      </c>
      <c r="B402" s="27">
        <v>6000</v>
      </c>
      <c r="C402" s="27">
        <v>364.92</v>
      </c>
      <c r="D402" s="27">
        <v>364.91</v>
      </c>
      <c r="E402" s="27">
        <v>-0.42</v>
      </c>
      <c r="F402">
        <f t="shared" si="12"/>
        <v>343.8530001705289</v>
      </c>
      <c r="G402" s="15">
        <v>343.85300000000001</v>
      </c>
      <c r="H402" s="15">
        <v>1.08293E-2</v>
      </c>
      <c r="I402">
        <f t="shared" si="13"/>
        <v>21.066999829471115</v>
      </c>
    </row>
    <row r="403" spans="1:9">
      <c r="A403" s="27">
        <v>17</v>
      </c>
      <c r="B403" s="27">
        <v>7000</v>
      </c>
      <c r="C403" s="27">
        <v>364.9</v>
      </c>
      <c r="D403" s="27">
        <v>364.9</v>
      </c>
      <c r="E403" s="27">
        <v>-0.38</v>
      </c>
      <c r="F403">
        <f t="shared" si="12"/>
        <v>343.8550001534191</v>
      </c>
      <c r="G403" s="15">
        <v>343.85500000000002</v>
      </c>
      <c r="H403" s="15">
        <v>1.02717E-2</v>
      </c>
      <c r="I403">
        <f t="shared" si="13"/>
        <v>21.044999846580879</v>
      </c>
    </row>
    <row r="404" spans="1:9">
      <c r="A404" s="27">
        <v>17</v>
      </c>
      <c r="B404" s="27">
        <v>8000</v>
      </c>
      <c r="C404" s="27">
        <v>364.72</v>
      </c>
      <c r="D404" s="27">
        <v>364.72</v>
      </c>
      <c r="E404" s="27">
        <v>-0.21</v>
      </c>
      <c r="F404">
        <f t="shared" si="12"/>
        <v>343.85300018159666</v>
      </c>
      <c r="G404" s="15">
        <v>343.85300000000001</v>
      </c>
      <c r="H404" s="15">
        <v>1.11752E-2</v>
      </c>
      <c r="I404">
        <f t="shared" si="13"/>
        <v>20.866999818403372</v>
      </c>
    </row>
    <row r="405" spans="1:9">
      <c r="A405" s="27">
        <v>17</v>
      </c>
      <c r="B405" s="27">
        <v>9000</v>
      </c>
      <c r="C405" s="27">
        <v>364.67</v>
      </c>
      <c r="D405" s="27">
        <v>364.67</v>
      </c>
      <c r="E405" s="27">
        <v>-0.24</v>
      </c>
      <c r="F405">
        <f t="shared" si="12"/>
        <v>343.85100031617287</v>
      </c>
      <c r="G405" s="15">
        <v>343.851</v>
      </c>
      <c r="H405" s="15">
        <v>1.4745599999999999E-2</v>
      </c>
      <c r="I405">
        <f t="shared" si="13"/>
        <v>20.818999683827144</v>
      </c>
    </row>
    <row r="406" spans="1:9">
      <c r="A406" s="27">
        <v>17</v>
      </c>
      <c r="B406" s="27">
        <v>10000</v>
      </c>
      <c r="C406" s="27">
        <v>364.63</v>
      </c>
      <c r="D406" s="27">
        <v>364.63</v>
      </c>
      <c r="E406" s="27">
        <v>-0.19</v>
      </c>
      <c r="F406">
        <f t="shared" si="12"/>
        <v>343.84600046352398</v>
      </c>
      <c r="G406" s="15">
        <v>343.846</v>
      </c>
      <c r="H406" s="15">
        <v>1.7853899999999999E-2</v>
      </c>
      <c r="I406">
        <f t="shared" si="13"/>
        <v>20.783999536476017</v>
      </c>
    </row>
    <row r="407" spans="1:9">
      <c r="A407" s="27">
        <v>17</v>
      </c>
      <c r="B407" s="27">
        <v>11000</v>
      </c>
      <c r="C407" s="27">
        <v>364.61</v>
      </c>
      <c r="D407" s="27">
        <v>364.61</v>
      </c>
      <c r="E407" s="27">
        <v>-0.53</v>
      </c>
      <c r="F407">
        <f t="shared" si="12"/>
        <v>343.84900038271951</v>
      </c>
      <c r="G407" s="15">
        <v>343.84899999999999</v>
      </c>
      <c r="H407" s="15">
        <v>1.62233E-2</v>
      </c>
      <c r="I407">
        <f t="shared" si="13"/>
        <v>20.760999617280504</v>
      </c>
    </row>
    <row r="408" spans="1:9">
      <c r="A408" s="27">
        <v>17</v>
      </c>
      <c r="B408" s="27">
        <v>12000</v>
      </c>
      <c r="C408" s="27">
        <v>364.7</v>
      </c>
      <c r="D408" s="27">
        <v>364.7</v>
      </c>
      <c r="E408" s="27">
        <v>-0.19</v>
      </c>
      <c r="F408">
        <f t="shared" si="12"/>
        <v>343.85100051551387</v>
      </c>
      <c r="G408" s="15">
        <v>343.851</v>
      </c>
      <c r="H408" s="15">
        <v>1.88287E-2</v>
      </c>
      <c r="I408">
        <f t="shared" si="13"/>
        <v>20.848999484486114</v>
      </c>
    </row>
    <row r="409" spans="1:9">
      <c r="A409" s="27">
        <v>17</v>
      </c>
      <c r="B409" s="27">
        <v>13000</v>
      </c>
      <c r="C409" s="27">
        <v>364.28</v>
      </c>
      <c r="D409" s="27">
        <v>364.28</v>
      </c>
      <c r="E409" s="27">
        <v>-0.04</v>
      </c>
      <c r="F409">
        <f t="shared" si="12"/>
        <v>343.85200056309594</v>
      </c>
      <c r="G409" s="15">
        <v>343.85199999999998</v>
      </c>
      <c r="H409" s="15">
        <v>1.9678500000000002E-2</v>
      </c>
      <c r="I409">
        <f t="shared" si="13"/>
        <v>20.427999436904031</v>
      </c>
    </row>
    <row r="410" spans="1:9">
      <c r="A410" s="27">
        <v>17</v>
      </c>
      <c r="B410" s="27">
        <v>14000</v>
      </c>
      <c r="C410" s="27">
        <v>364.27</v>
      </c>
      <c r="D410" s="27">
        <v>364.27</v>
      </c>
      <c r="E410" s="27">
        <v>-0.44</v>
      </c>
      <c r="F410">
        <f t="shared" si="12"/>
        <v>343.85700059603931</v>
      </c>
      <c r="G410" s="15">
        <v>343.85700000000003</v>
      </c>
      <c r="H410" s="15">
        <v>2.02461E-2</v>
      </c>
      <c r="I410">
        <f t="shared" si="13"/>
        <v>20.412999403960669</v>
      </c>
    </row>
    <row r="411" spans="1:9">
      <c r="A411" s="27">
        <v>17</v>
      </c>
      <c r="B411" s="27">
        <v>15000</v>
      </c>
      <c r="C411" s="27">
        <v>364.27</v>
      </c>
      <c r="D411" s="27">
        <v>364.27</v>
      </c>
      <c r="E411" s="27">
        <v>-0.01</v>
      </c>
      <c r="F411">
        <f t="shared" si="12"/>
        <v>343.85300075500288</v>
      </c>
      <c r="G411" s="15">
        <v>343.85300000000001</v>
      </c>
      <c r="H411" s="15">
        <v>2.2786399999999998E-2</v>
      </c>
      <c r="I411">
        <f t="shared" si="13"/>
        <v>20.416999244997101</v>
      </c>
    </row>
    <row r="412" spans="1:9">
      <c r="A412" s="27">
        <v>17</v>
      </c>
      <c r="B412" s="27">
        <v>16000</v>
      </c>
      <c r="C412" s="27">
        <v>363.55</v>
      </c>
      <c r="D412" s="27">
        <v>363.54</v>
      </c>
      <c r="E412" s="27">
        <v>-0.69</v>
      </c>
      <c r="F412">
        <f t="shared" si="12"/>
        <v>343.85200108511054</v>
      </c>
      <c r="G412" s="15">
        <v>343.85199999999998</v>
      </c>
      <c r="H412" s="15">
        <v>2.7317299999999999E-2</v>
      </c>
      <c r="I412">
        <f t="shared" si="13"/>
        <v>19.697998914889467</v>
      </c>
    </row>
    <row r="413" spans="1:9">
      <c r="A413" s="27">
        <v>17</v>
      </c>
      <c r="B413" s="27">
        <v>17000</v>
      </c>
      <c r="C413" s="27">
        <v>364.18</v>
      </c>
      <c r="D413" s="27">
        <v>364.18</v>
      </c>
      <c r="E413" s="27">
        <v>-0.2</v>
      </c>
      <c r="F413">
        <f t="shared" si="12"/>
        <v>343.85300108784998</v>
      </c>
      <c r="G413" s="15">
        <v>343.85300000000001</v>
      </c>
      <c r="H413" s="15">
        <v>2.7351799999999999E-2</v>
      </c>
      <c r="I413">
        <f t="shared" si="13"/>
        <v>20.326998912150032</v>
      </c>
    </row>
    <row r="414" spans="1:9">
      <c r="A414" s="27">
        <v>17</v>
      </c>
      <c r="B414" s="27">
        <v>18000</v>
      </c>
      <c r="C414" s="27">
        <v>363.89</v>
      </c>
      <c r="D414" s="27">
        <v>363.89</v>
      </c>
      <c r="E414" s="27">
        <v>-0.13</v>
      </c>
      <c r="F414">
        <f t="shared" si="12"/>
        <v>343.85400145225975</v>
      </c>
      <c r="G414" s="15">
        <v>343.85399999999998</v>
      </c>
      <c r="H414" s="15">
        <v>3.1602699999999997E-2</v>
      </c>
      <c r="I414">
        <f t="shared" si="13"/>
        <v>20.035998547740235</v>
      </c>
    </row>
    <row r="415" spans="1:9">
      <c r="A415" s="27">
        <v>17</v>
      </c>
      <c r="B415" s="27">
        <v>19000</v>
      </c>
      <c r="C415" s="27">
        <v>364.16</v>
      </c>
      <c r="D415" s="27">
        <v>364.16</v>
      </c>
      <c r="E415" s="27">
        <v>-0.57999999999999996</v>
      </c>
      <c r="F415">
        <f t="shared" si="12"/>
        <v>343.84900124457266</v>
      </c>
      <c r="G415" s="15">
        <v>343.84899999999999</v>
      </c>
      <c r="H415" s="15">
        <v>2.92556E-2</v>
      </c>
      <c r="I415">
        <f t="shared" si="13"/>
        <v>20.310998755427363</v>
      </c>
    </row>
    <row r="416" spans="1:9">
      <c r="A416" s="27">
        <v>17</v>
      </c>
      <c r="B416" s="27">
        <v>20000</v>
      </c>
      <c r="C416" s="27">
        <v>363.72</v>
      </c>
      <c r="D416" s="27">
        <v>363.72</v>
      </c>
      <c r="E416" s="27">
        <v>-0.56999999999999995</v>
      </c>
      <c r="F416">
        <f t="shared" si="12"/>
        <v>343.85000143325914</v>
      </c>
      <c r="G416" s="15">
        <v>343.85</v>
      </c>
      <c r="H416" s="15">
        <v>3.1395100000000002E-2</v>
      </c>
      <c r="I416">
        <f t="shared" si="13"/>
        <v>19.86999856674089</v>
      </c>
    </row>
    <row r="417" spans="1:9">
      <c r="A417" s="27">
        <v>17</v>
      </c>
      <c r="B417" s="27">
        <v>21000</v>
      </c>
      <c r="C417" s="27">
        <v>363.85</v>
      </c>
      <c r="D417" s="27">
        <v>363.85</v>
      </c>
      <c r="E417" s="27">
        <v>0.21</v>
      </c>
      <c r="F417">
        <f t="shared" si="12"/>
        <v>343.84600185772206</v>
      </c>
      <c r="G417" s="15">
        <v>343.846</v>
      </c>
      <c r="H417" s="15">
        <v>3.5742700000000002E-2</v>
      </c>
      <c r="I417">
        <f t="shared" si="13"/>
        <v>20.003998142277965</v>
      </c>
    </row>
    <row r="418" spans="1:9">
      <c r="A418" s="27">
        <v>17</v>
      </c>
      <c r="B418" s="27">
        <v>22000</v>
      </c>
      <c r="C418" s="27">
        <v>364.23</v>
      </c>
      <c r="D418" s="27">
        <v>364.23</v>
      </c>
      <c r="E418" s="27">
        <v>-0.23</v>
      </c>
      <c r="F418">
        <f t="shared" si="12"/>
        <v>343.8440021363175</v>
      </c>
      <c r="G418" s="15">
        <v>343.84399999999999</v>
      </c>
      <c r="H418" s="15">
        <v>3.8329099999999998E-2</v>
      </c>
      <c r="I418">
        <f t="shared" si="13"/>
        <v>20.385997863682519</v>
      </c>
    </row>
    <row r="419" spans="1:9">
      <c r="A419" s="27">
        <v>17</v>
      </c>
      <c r="B419" s="27">
        <v>23000</v>
      </c>
      <c r="C419" s="27">
        <v>364.06</v>
      </c>
      <c r="D419" s="27">
        <v>364.06</v>
      </c>
      <c r="E419" s="27">
        <v>-0.4</v>
      </c>
      <c r="F419">
        <f t="shared" si="12"/>
        <v>343.84400239880142</v>
      </c>
      <c r="G419" s="15">
        <v>343.84399999999999</v>
      </c>
      <c r="H419" s="15">
        <v>4.0615600000000002E-2</v>
      </c>
      <c r="I419">
        <f t="shared" si="13"/>
        <v>20.21599760119858</v>
      </c>
    </row>
    <row r="420" spans="1:9">
      <c r="A420" s="27">
        <v>17</v>
      </c>
      <c r="B420" s="27">
        <v>24000</v>
      </c>
      <c r="C420" s="27">
        <v>363.98</v>
      </c>
      <c r="D420" s="27">
        <v>363.98</v>
      </c>
      <c r="E420" s="27">
        <v>-0.41</v>
      </c>
      <c r="F420">
        <f t="shared" si="12"/>
        <v>343.84500259675718</v>
      </c>
      <c r="G420" s="15">
        <v>343.84500000000003</v>
      </c>
      <c r="H420" s="15">
        <v>4.2258299999999999E-2</v>
      </c>
      <c r="I420">
        <f t="shared" si="13"/>
        <v>20.134997403242835</v>
      </c>
    </row>
    <row r="421" spans="1:9">
      <c r="A421" s="27">
        <v>17</v>
      </c>
      <c r="B421" s="27">
        <v>25000</v>
      </c>
      <c r="C421" s="27">
        <v>364.27</v>
      </c>
      <c r="D421" s="27">
        <v>364.27</v>
      </c>
      <c r="E421" s="27">
        <v>-0.56999999999999995</v>
      </c>
      <c r="F421">
        <f t="shared" si="12"/>
        <v>343.84100266890778</v>
      </c>
      <c r="G421" s="15">
        <v>343.84100000000001</v>
      </c>
      <c r="H421" s="15">
        <v>4.28411E-2</v>
      </c>
      <c r="I421">
        <f t="shared" si="13"/>
        <v>20.428997331092205</v>
      </c>
    </row>
    <row r="422" spans="1:9">
      <c r="A422" s="27">
        <v>17</v>
      </c>
      <c r="B422" s="27">
        <v>26000</v>
      </c>
      <c r="C422" s="27">
        <v>364.02</v>
      </c>
      <c r="D422" s="27">
        <v>364.02</v>
      </c>
      <c r="E422" s="27">
        <v>-0.77</v>
      </c>
      <c r="F422">
        <f t="shared" si="12"/>
        <v>343.84400325035216</v>
      </c>
      <c r="G422" s="15">
        <v>343.84399999999999</v>
      </c>
      <c r="H422" s="15">
        <v>4.7278199999999999E-2</v>
      </c>
      <c r="I422">
        <f t="shared" si="13"/>
        <v>20.175996749647823</v>
      </c>
    </row>
    <row r="423" spans="1:9">
      <c r="A423" s="27">
        <v>17</v>
      </c>
      <c r="B423" s="27">
        <v>27000</v>
      </c>
      <c r="C423" s="27">
        <v>364.09</v>
      </c>
      <c r="D423" s="27">
        <v>364.09</v>
      </c>
      <c r="E423" s="27">
        <v>-0.33</v>
      </c>
      <c r="F423">
        <f t="shared" si="12"/>
        <v>343.84500341581384</v>
      </c>
      <c r="G423" s="15">
        <v>343.84500000000003</v>
      </c>
      <c r="H423" s="15">
        <v>4.8466700000000001E-2</v>
      </c>
      <c r="I423">
        <f t="shared" si="13"/>
        <v>20.24499658418614</v>
      </c>
    </row>
    <row r="424" spans="1:9">
      <c r="A424" s="27">
        <v>17</v>
      </c>
      <c r="B424" s="27">
        <v>28000</v>
      </c>
      <c r="C424" s="27">
        <v>364.5</v>
      </c>
      <c r="D424" s="27">
        <v>364.5</v>
      </c>
      <c r="E424" s="27">
        <v>-0.8</v>
      </c>
      <c r="F424">
        <f t="shared" si="12"/>
        <v>343.84800354956553</v>
      </c>
      <c r="G424" s="15">
        <v>343.84800000000001</v>
      </c>
      <c r="H424" s="15">
        <v>4.9406699999999998E-2</v>
      </c>
      <c r="I424">
        <f t="shared" si="13"/>
        <v>20.651996450434467</v>
      </c>
    </row>
    <row r="425" spans="1:9">
      <c r="A425" s="27">
        <v>17</v>
      </c>
      <c r="B425" s="27">
        <v>29000</v>
      </c>
      <c r="C425" s="27">
        <v>363.82</v>
      </c>
      <c r="D425" s="27">
        <v>363.82</v>
      </c>
      <c r="E425" s="27">
        <v>-0.48</v>
      </c>
      <c r="F425">
        <f t="shared" si="12"/>
        <v>343.84700428407666</v>
      </c>
      <c r="G425" s="15">
        <v>343.84699999999998</v>
      </c>
      <c r="H425" s="15">
        <v>5.4278300000000002E-2</v>
      </c>
      <c r="I425">
        <f t="shared" si="13"/>
        <v>19.972995715923332</v>
      </c>
    </row>
    <row r="426" spans="1:9">
      <c r="A426" s="27">
        <v>17</v>
      </c>
      <c r="B426" s="27">
        <v>30000</v>
      </c>
      <c r="C426" s="27">
        <v>364.05</v>
      </c>
      <c r="D426" s="27">
        <v>364.05</v>
      </c>
      <c r="E426" s="27">
        <v>-0.97</v>
      </c>
      <c r="F426">
        <f t="shared" si="12"/>
        <v>343.84800406548601</v>
      </c>
      <c r="G426" s="15">
        <v>343.84800000000001</v>
      </c>
      <c r="H426" s="15">
        <v>5.2875499999999999E-2</v>
      </c>
      <c r="I426">
        <f t="shared" si="13"/>
        <v>20.201995934514002</v>
      </c>
    </row>
    <row r="427" spans="1:9">
      <c r="A427" s="27">
        <v>17</v>
      </c>
      <c r="B427" s="27">
        <v>31000</v>
      </c>
      <c r="C427" s="27">
        <v>364.36</v>
      </c>
      <c r="D427" s="27">
        <v>364.36</v>
      </c>
      <c r="E427" s="27">
        <v>-0.51</v>
      </c>
      <c r="F427">
        <f t="shared" si="12"/>
        <v>343.83700568507118</v>
      </c>
      <c r="G427" s="15">
        <v>343.83699999999999</v>
      </c>
      <c r="H427" s="15">
        <v>6.2525800000000006E-2</v>
      </c>
      <c r="I427">
        <f t="shared" si="13"/>
        <v>20.522994314928837</v>
      </c>
    </row>
    <row r="428" spans="1:9">
      <c r="A428" s="27">
        <v>17</v>
      </c>
      <c r="B428" s="27">
        <v>32000</v>
      </c>
      <c r="C428" s="27">
        <v>364.23</v>
      </c>
      <c r="D428" s="27">
        <v>364.23</v>
      </c>
      <c r="E428" s="27">
        <v>-1.06</v>
      </c>
      <c r="F428">
        <f t="shared" si="12"/>
        <v>343.83800625536981</v>
      </c>
      <c r="G428" s="15">
        <v>343.83800000000002</v>
      </c>
      <c r="H428" s="15">
        <v>6.5587099999999995E-2</v>
      </c>
      <c r="I428">
        <f t="shared" si="13"/>
        <v>20.391993744630213</v>
      </c>
    </row>
    <row r="429" spans="1:9">
      <c r="A429" s="27">
        <v>17</v>
      </c>
      <c r="B429" s="27">
        <v>33000</v>
      </c>
      <c r="C429" s="27">
        <v>364.11</v>
      </c>
      <c r="D429" s="27">
        <v>364.1</v>
      </c>
      <c r="E429" s="27">
        <v>-0.89</v>
      </c>
      <c r="F429">
        <f t="shared" si="12"/>
        <v>343.83800620889434</v>
      </c>
      <c r="G429" s="15">
        <v>343.83800000000002</v>
      </c>
      <c r="H429" s="15">
        <v>6.5342999999999998E-2</v>
      </c>
      <c r="I429">
        <f t="shared" si="13"/>
        <v>20.271993791105672</v>
      </c>
    </row>
    <row r="430" spans="1:9">
      <c r="A430" s="27">
        <v>17</v>
      </c>
      <c r="B430" s="27">
        <v>34000</v>
      </c>
      <c r="C430" s="27">
        <v>364.24</v>
      </c>
      <c r="D430" s="27">
        <v>364.24</v>
      </c>
      <c r="E430" s="27">
        <v>-0.85</v>
      </c>
      <c r="F430">
        <f t="shared" si="12"/>
        <v>343.83700675700572</v>
      </c>
      <c r="G430" s="15">
        <v>343.83699999999999</v>
      </c>
      <c r="H430" s="15">
        <v>6.8166099999999993E-2</v>
      </c>
      <c r="I430">
        <f t="shared" si="13"/>
        <v>20.402993242994285</v>
      </c>
    </row>
    <row r="431" spans="1:9">
      <c r="A431" s="27">
        <v>17</v>
      </c>
      <c r="B431" s="27">
        <v>35000</v>
      </c>
      <c r="C431" s="27">
        <v>364.68</v>
      </c>
      <c r="D431" s="27">
        <v>364.68</v>
      </c>
      <c r="E431" s="27">
        <v>-1.03</v>
      </c>
      <c r="F431">
        <f t="shared" si="12"/>
        <v>343.8390070802227</v>
      </c>
      <c r="G431" s="15">
        <v>343.839</v>
      </c>
      <c r="H431" s="15">
        <v>6.9777599999999995E-2</v>
      </c>
      <c r="I431">
        <f t="shared" si="13"/>
        <v>20.840992919777307</v>
      </c>
    </row>
    <row r="432" spans="1:9">
      <c r="A432" s="27">
        <v>17</v>
      </c>
      <c r="B432" s="27">
        <v>36000</v>
      </c>
      <c r="C432" s="27">
        <v>364.45</v>
      </c>
      <c r="D432" s="27">
        <v>364.44</v>
      </c>
      <c r="E432" s="27">
        <v>-1.35</v>
      </c>
      <c r="F432">
        <f t="shared" si="12"/>
        <v>343.83600712349499</v>
      </c>
      <c r="G432" s="15">
        <v>343.83600000000001</v>
      </c>
      <c r="H432" s="15">
        <v>6.9990200000000002E-2</v>
      </c>
      <c r="I432">
        <f t="shared" si="13"/>
        <v>20.613992876504994</v>
      </c>
    </row>
    <row r="433" spans="1:9">
      <c r="A433" s="27">
        <v>17</v>
      </c>
      <c r="B433" s="27">
        <v>37000</v>
      </c>
      <c r="C433" s="27">
        <v>364.46</v>
      </c>
      <c r="D433" s="27">
        <v>364.46</v>
      </c>
      <c r="E433" s="27">
        <v>-0.69</v>
      </c>
      <c r="F433">
        <f t="shared" si="12"/>
        <v>343.83500844920644</v>
      </c>
      <c r="G433" s="15">
        <v>343.83499999999998</v>
      </c>
      <c r="H433" s="15">
        <v>7.6225100000000004E-2</v>
      </c>
      <c r="I433">
        <f t="shared" si="13"/>
        <v>20.624991550793538</v>
      </c>
    </row>
    <row r="434" spans="1:9">
      <c r="A434" s="27">
        <v>17</v>
      </c>
      <c r="B434" s="27">
        <v>38000</v>
      </c>
      <c r="C434" s="27">
        <v>364.5</v>
      </c>
      <c r="D434" s="27">
        <v>364.5</v>
      </c>
      <c r="E434" s="27">
        <v>-1.3</v>
      </c>
      <c r="F434">
        <f t="shared" si="12"/>
        <v>343.83400886118136</v>
      </c>
      <c r="G434" s="15">
        <v>343.834</v>
      </c>
      <c r="H434" s="15">
        <v>7.8061199999999997E-2</v>
      </c>
      <c r="I434">
        <f t="shared" si="13"/>
        <v>20.66599113881864</v>
      </c>
    </row>
    <row r="435" spans="1:9">
      <c r="A435" s="27">
        <v>17</v>
      </c>
      <c r="B435" s="27">
        <v>39000</v>
      </c>
      <c r="C435" s="27">
        <v>364.9</v>
      </c>
      <c r="D435" s="27">
        <v>364.9</v>
      </c>
      <c r="E435" s="27">
        <v>-1.0900000000000001</v>
      </c>
      <c r="F435">
        <f t="shared" si="12"/>
        <v>343.83500883123548</v>
      </c>
      <c r="G435" s="15">
        <v>343.83499999999998</v>
      </c>
      <c r="H435" s="15">
        <v>7.7929300000000007E-2</v>
      </c>
      <c r="I435">
        <f t="shared" si="13"/>
        <v>21.064991168764493</v>
      </c>
    </row>
    <row r="436" spans="1:9">
      <c r="A436" s="27">
        <v>17</v>
      </c>
      <c r="B436" s="27">
        <v>40000</v>
      </c>
      <c r="C436" s="27">
        <v>364.53</v>
      </c>
      <c r="D436" s="27">
        <v>364.53</v>
      </c>
      <c r="E436" s="27">
        <v>-1.1100000000000001</v>
      </c>
      <c r="F436">
        <f t="shared" si="12"/>
        <v>343.83600977972981</v>
      </c>
      <c r="G436" s="15">
        <v>343.83600000000001</v>
      </c>
      <c r="H436" s="15">
        <v>8.20076E-2</v>
      </c>
      <c r="I436">
        <f t="shared" si="13"/>
        <v>20.693990220270166</v>
      </c>
    </row>
    <row r="437" spans="1:9">
      <c r="A437" s="27">
        <v>17</v>
      </c>
      <c r="B437" s="27">
        <v>41000</v>
      </c>
      <c r="C437" s="27">
        <v>364.65</v>
      </c>
      <c r="D437" s="27">
        <v>364.65</v>
      </c>
      <c r="E437" s="27">
        <v>-0.86</v>
      </c>
      <c r="F437">
        <f t="shared" si="12"/>
        <v>343.83401042867263</v>
      </c>
      <c r="G437" s="15">
        <v>343.834</v>
      </c>
      <c r="H437" s="15">
        <v>8.4684499999999996E-2</v>
      </c>
      <c r="I437">
        <f t="shared" si="13"/>
        <v>20.81598957132735</v>
      </c>
    </row>
    <row r="438" spans="1:9">
      <c r="A438" s="27">
        <v>17</v>
      </c>
      <c r="B438" s="27">
        <v>42000</v>
      </c>
      <c r="C438" s="27">
        <v>364.99</v>
      </c>
      <c r="D438" s="27">
        <v>364.99</v>
      </c>
      <c r="E438" s="27">
        <v>-0.91</v>
      </c>
      <c r="F438">
        <f t="shared" si="12"/>
        <v>343.83301097246215</v>
      </c>
      <c r="G438" s="15">
        <v>343.83300000000003</v>
      </c>
      <c r="H438" s="15">
        <v>8.6864200000000003E-2</v>
      </c>
      <c r="I438">
        <f t="shared" si="13"/>
        <v>21.156989027537861</v>
      </c>
    </row>
    <row r="439" spans="1:9">
      <c r="A439" s="27">
        <v>17</v>
      </c>
      <c r="B439" s="27">
        <v>43000</v>
      </c>
      <c r="C439" s="27">
        <v>364.96</v>
      </c>
      <c r="D439" s="27">
        <v>364.96</v>
      </c>
      <c r="E439" s="27">
        <v>-0.75</v>
      </c>
      <c r="F439">
        <f t="shared" si="12"/>
        <v>343.833011338039</v>
      </c>
      <c r="G439" s="15">
        <v>343.83300000000003</v>
      </c>
      <c r="H439" s="15">
        <v>8.82994E-2</v>
      </c>
      <c r="I439">
        <f t="shared" si="13"/>
        <v>21.126988661960979</v>
      </c>
    </row>
    <row r="440" spans="1:9">
      <c r="A440" s="27">
        <v>17</v>
      </c>
      <c r="B440" s="27">
        <v>44000</v>
      </c>
      <c r="C440" s="27">
        <v>364.87</v>
      </c>
      <c r="D440" s="27">
        <v>364.87</v>
      </c>
      <c r="E440" s="27">
        <v>-1.47</v>
      </c>
      <c r="F440">
        <f t="shared" si="12"/>
        <v>343.8320120476443</v>
      </c>
      <c r="G440" s="15">
        <v>343.83199999999999</v>
      </c>
      <c r="H440" s="15">
        <v>9.1020500000000004E-2</v>
      </c>
      <c r="I440">
        <f t="shared" si="13"/>
        <v>21.037987952355707</v>
      </c>
    </row>
    <row r="441" spans="1:9">
      <c r="A441" s="27">
        <v>17</v>
      </c>
      <c r="B441" s="27">
        <v>45000</v>
      </c>
      <c r="C441" s="27">
        <v>365.23</v>
      </c>
      <c r="D441" s="27">
        <v>365.23</v>
      </c>
      <c r="E441" s="27">
        <v>-1.01</v>
      </c>
      <c r="F441">
        <f t="shared" si="12"/>
        <v>343.82801202412946</v>
      </c>
      <c r="G441" s="15">
        <v>343.82799999999997</v>
      </c>
      <c r="H441" s="15">
        <v>9.0931100000000001E-2</v>
      </c>
      <c r="I441">
        <f t="shared" si="13"/>
        <v>21.401987975870554</v>
      </c>
    </row>
    <row r="442" spans="1:9">
      <c r="A442" s="27">
        <v>17</v>
      </c>
      <c r="B442" s="27">
        <v>46000</v>
      </c>
      <c r="C442" s="27">
        <v>364.96</v>
      </c>
      <c r="D442" s="27">
        <v>364.96</v>
      </c>
      <c r="E442" s="27">
        <v>-1.27</v>
      </c>
      <c r="F442">
        <f t="shared" si="12"/>
        <v>343.8300128502205</v>
      </c>
      <c r="G442" s="15">
        <v>343.83</v>
      </c>
      <c r="H442" s="15">
        <v>9.4003100000000006E-2</v>
      </c>
      <c r="I442">
        <f t="shared" si="13"/>
        <v>21.129987149779481</v>
      </c>
    </row>
    <row r="443" spans="1:9">
      <c r="A443" s="27">
        <v>17</v>
      </c>
      <c r="B443" s="27">
        <v>47000</v>
      </c>
      <c r="C443" s="27">
        <v>365.11</v>
      </c>
      <c r="D443" s="27">
        <v>365.11</v>
      </c>
      <c r="E443" s="27">
        <v>-1.03</v>
      </c>
      <c r="F443">
        <f t="shared" si="12"/>
        <v>343.82801376753594</v>
      </c>
      <c r="G443" s="15">
        <v>343.82799999999997</v>
      </c>
      <c r="H443" s="15">
        <v>9.7300200000000003E-2</v>
      </c>
      <c r="I443">
        <f t="shared" si="13"/>
        <v>21.281986232464078</v>
      </c>
    </row>
    <row r="444" spans="1:9">
      <c r="A444" s="27">
        <v>17</v>
      </c>
      <c r="B444" s="27">
        <v>48000</v>
      </c>
      <c r="C444" s="27">
        <v>365.26</v>
      </c>
      <c r="D444" s="27">
        <v>365.26</v>
      </c>
      <c r="E444" s="27">
        <v>-0.96</v>
      </c>
      <c r="F444">
        <f t="shared" si="12"/>
        <v>343.83001436398371</v>
      </c>
      <c r="G444" s="15">
        <v>343.83</v>
      </c>
      <c r="H444" s="15">
        <v>9.9385799999999996E-2</v>
      </c>
      <c r="I444">
        <f t="shared" si="13"/>
        <v>21.429985636016283</v>
      </c>
    </row>
    <row r="445" spans="1:9">
      <c r="A445" s="27">
        <v>17</v>
      </c>
      <c r="B445" s="27">
        <v>49000</v>
      </c>
      <c r="C445" s="27">
        <v>365.43</v>
      </c>
      <c r="D445" s="27">
        <v>365.43</v>
      </c>
      <c r="E445" s="27">
        <v>-1.01</v>
      </c>
      <c r="F445">
        <f t="shared" si="12"/>
        <v>343.82801551627085</v>
      </c>
      <c r="G445" s="15">
        <v>343.82799999999997</v>
      </c>
      <c r="H445" s="15">
        <v>0.103295</v>
      </c>
      <c r="I445">
        <f t="shared" si="13"/>
        <v>21.601984483729154</v>
      </c>
    </row>
    <row r="446" spans="1:9">
      <c r="A446" s="27">
        <v>17</v>
      </c>
      <c r="B446" s="27">
        <v>50000</v>
      </c>
      <c r="C446" s="27">
        <v>365.42</v>
      </c>
      <c r="D446" s="27">
        <v>365.42</v>
      </c>
      <c r="E446" s="27">
        <v>-1.62</v>
      </c>
      <c r="F446">
        <f t="shared" si="12"/>
        <v>343.83001602988367</v>
      </c>
      <c r="G446" s="15">
        <v>343.83</v>
      </c>
      <c r="H446" s="15">
        <v>0.104991</v>
      </c>
      <c r="I446">
        <f t="shared" si="13"/>
        <v>21.58998397011635</v>
      </c>
    </row>
    <row r="447" spans="1:9">
      <c r="A447" s="27">
        <v>17</v>
      </c>
      <c r="B447" s="27">
        <v>51000</v>
      </c>
      <c r="C447" s="27">
        <v>365.25</v>
      </c>
      <c r="D447" s="27">
        <v>365.25</v>
      </c>
      <c r="E447" s="27">
        <v>-1.61</v>
      </c>
      <c r="F447">
        <f t="shared" si="12"/>
        <v>343.8280166997655</v>
      </c>
      <c r="G447" s="15">
        <v>343.82799999999997</v>
      </c>
      <c r="H447" s="15">
        <v>0.10716199999999999</v>
      </c>
      <c r="I447">
        <f t="shared" si="13"/>
        <v>21.421983300234501</v>
      </c>
    </row>
    <row r="448" spans="1:9">
      <c r="A448" s="27">
        <v>17</v>
      </c>
      <c r="B448" s="27">
        <v>52000</v>
      </c>
      <c r="C448" s="27">
        <v>365.37</v>
      </c>
      <c r="D448" s="27">
        <v>365.37</v>
      </c>
      <c r="E448" s="27">
        <v>-1.53</v>
      </c>
      <c r="F448">
        <f t="shared" si="12"/>
        <v>343.82701768318611</v>
      </c>
      <c r="G448" s="15">
        <v>343.827</v>
      </c>
      <c r="H448" s="15">
        <v>0.110272</v>
      </c>
      <c r="I448">
        <f t="shared" si="13"/>
        <v>21.542982316813891</v>
      </c>
    </row>
    <row r="449" spans="1:9">
      <c r="A449" s="27">
        <v>17</v>
      </c>
      <c r="B449" s="27">
        <v>53000</v>
      </c>
      <c r="C449" s="27">
        <v>365.32</v>
      </c>
      <c r="D449" s="27">
        <v>365.31</v>
      </c>
      <c r="E449" s="27">
        <v>-1.52</v>
      </c>
      <c r="F449">
        <f t="shared" si="12"/>
        <v>343.82501840769248</v>
      </c>
      <c r="G449" s="15">
        <v>343.82499999999999</v>
      </c>
      <c r="H449" s="15">
        <v>0.112508</v>
      </c>
      <c r="I449">
        <f t="shared" si="13"/>
        <v>21.494981592307511</v>
      </c>
    </row>
    <row r="450" spans="1:9">
      <c r="A450" s="27">
        <v>17</v>
      </c>
      <c r="B450" s="27">
        <v>54000</v>
      </c>
      <c r="C450" s="27">
        <v>365.56</v>
      </c>
      <c r="D450" s="27">
        <v>365.56</v>
      </c>
      <c r="E450" s="27">
        <v>-1.47</v>
      </c>
      <c r="F450">
        <f t="shared" si="12"/>
        <v>343.8230188025654</v>
      </c>
      <c r="G450" s="15">
        <v>343.82299999999998</v>
      </c>
      <c r="H450" s="15">
        <v>0.113708</v>
      </c>
      <c r="I450">
        <f t="shared" si="13"/>
        <v>21.736981197434602</v>
      </c>
    </row>
    <row r="451" spans="1:9">
      <c r="A451" s="27">
        <v>17</v>
      </c>
      <c r="B451" s="27">
        <v>55000</v>
      </c>
      <c r="C451" s="27">
        <v>365.95</v>
      </c>
      <c r="D451" s="27">
        <v>365.95</v>
      </c>
      <c r="E451" s="27">
        <v>-1.4</v>
      </c>
      <c r="F451">
        <f t="shared" ref="F451:F514" si="14">SQRT((G451^2) + (H451^2))</f>
        <v>343.8240195293709</v>
      </c>
      <c r="G451" s="15">
        <v>343.82400000000001</v>
      </c>
      <c r="H451" s="15">
        <v>0.115885</v>
      </c>
      <c r="I451">
        <f t="shared" ref="I451:I514" si="15">C451 - F451</f>
        <v>22.125980470629088</v>
      </c>
    </row>
    <row r="452" spans="1:9">
      <c r="A452" s="27">
        <v>17</v>
      </c>
      <c r="B452" s="27">
        <v>56000</v>
      </c>
      <c r="C452" s="27">
        <v>365.61</v>
      </c>
      <c r="D452" s="27">
        <v>365.61</v>
      </c>
      <c r="E452" s="27">
        <v>-1.28</v>
      </c>
      <c r="F452">
        <f t="shared" si="14"/>
        <v>343.82202150215801</v>
      </c>
      <c r="G452" s="15">
        <v>343.822</v>
      </c>
      <c r="H452" s="15">
        <v>0.121597</v>
      </c>
      <c r="I452">
        <f t="shared" si="15"/>
        <v>21.787978497842005</v>
      </c>
    </row>
    <row r="453" spans="1:9">
      <c r="A453" s="27">
        <v>17</v>
      </c>
      <c r="B453" s="27">
        <v>57000</v>
      </c>
      <c r="C453" s="27">
        <v>365.77</v>
      </c>
      <c r="D453" s="27">
        <v>365.77</v>
      </c>
      <c r="E453" s="27">
        <v>-1.25</v>
      </c>
      <c r="F453">
        <f t="shared" si="14"/>
        <v>343.82402118702265</v>
      </c>
      <c r="G453" s="15">
        <v>343.82400000000001</v>
      </c>
      <c r="H453" s="15">
        <v>0.120703</v>
      </c>
      <c r="I453">
        <f t="shared" si="15"/>
        <v>21.94597881297733</v>
      </c>
    </row>
    <row r="454" spans="1:9">
      <c r="A454" s="27">
        <v>17</v>
      </c>
      <c r="B454" s="27">
        <v>58000</v>
      </c>
      <c r="C454" s="27">
        <v>365.89</v>
      </c>
      <c r="D454" s="27">
        <v>365.89</v>
      </c>
      <c r="E454" s="27">
        <v>-1.1399999999999999</v>
      </c>
      <c r="F454">
        <f t="shared" si="14"/>
        <v>343.82402190638197</v>
      </c>
      <c r="G454" s="15">
        <v>343.82400000000001</v>
      </c>
      <c r="H454" s="15">
        <v>0.122735</v>
      </c>
      <c r="I454">
        <f t="shared" si="15"/>
        <v>22.065978093618014</v>
      </c>
    </row>
    <row r="455" spans="1:9">
      <c r="A455" s="27">
        <v>17</v>
      </c>
      <c r="B455" s="27">
        <v>59000</v>
      </c>
      <c r="C455" s="27">
        <v>365.69</v>
      </c>
      <c r="D455" s="27">
        <v>365.69</v>
      </c>
      <c r="E455" s="27">
        <v>-1.37</v>
      </c>
      <c r="F455">
        <f t="shared" si="14"/>
        <v>343.8220231032879</v>
      </c>
      <c r="G455" s="15">
        <v>343.822</v>
      </c>
      <c r="H455" s="15">
        <v>0.12604299999999999</v>
      </c>
      <c r="I455">
        <f t="shared" si="15"/>
        <v>21.867976896712094</v>
      </c>
    </row>
    <row r="456" spans="1:9">
      <c r="A456" s="27">
        <v>17</v>
      </c>
      <c r="B456" s="27">
        <v>60000</v>
      </c>
      <c r="C456" s="27">
        <v>365.9</v>
      </c>
      <c r="D456" s="27">
        <v>365.9</v>
      </c>
      <c r="E456" s="27">
        <v>-1.69</v>
      </c>
      <c r="F456">
        <f t="shared" si="14"/>
        <v>343.82002412218412</v>
      </c>
      <c r="G456" s="15">
        <v>343.82</v>
      </c>
      <c r="H456" s="15">
        <v>0.12879199999999999</v>
      </c>
      <c r="I456">
        <f t="shared" si="15"/>
        <v>22.079975877815855</v>
      </c>
    </row>
    <row r="457" spans="1:9">
      <c r="A457" s="27">
        <v>17</v>
      </c>
      <c r="B457" s="27">
        <v>61000</v>
      </c>
      <c r="C457" s="27">
        <v>366.5</v>
      </c>
      <c r="D457" s="27">
        <v>366.5</v>
      </c>
      <c r="E457" s="27">
        <v>-1.65</v>
      </c>
      <c r="F457">
        <f t="shared" si="14"/>
        <v>343.82102521414487</v>
      </c>
      <c r="G457" s="15">
        <v>343.82100000000003</v>
      </c>
      <c r="H457" s="15">
        <v>0.13167499999999999</v>
      </c>
      <c r="I457">
        <f t="shared" si="15"/>
        <v>22.678974785855132</v>
      </c>
    </row>
    <row r="458" spans="1:9">
      <c r="A458" s="27">
        <v>17</v>
      </c>
      <c r="B458" s="27">
        <v>62000</v>
      </c>
      <c r="C458" s="27">
        <v>365.71</v>
      </c>
      <c r="D458" s="27">
        <v>365.71</v>
      </c>
      <c r="E458" s="27">
        <v>-1.91</v>
      </c>
      <c r="F458">
        <f t="shared" si="14"/>
        <v>343.82202601033674</v>
      </c>
      <c r="G458" s="15">
        <v>343.822</v>
      </c>
      <c r="H458" s="15">
        <v>0.133738</v>
      </c>
      <c r="I458">
        <f t="shared" si="15"/>
        <v>21.887973989663237</v>
      </c>
    </row>
    <row r="459" spans="1:9">
      <c r="A459" s="27">
        <v>17</v>
      </c>
      <c r="B459" s="27">
        <v>63000</v>
      </c>
      <c r="C459" s="27">
        <v>365.34</v>
      </c>
      <c r="D459" s="27">
        <v>365.33</v>
      </c>
      <c r="E459" s="27">
        <v>-1.44</v>
      </c>
      <c r="F459">
        <f t="shared" si="14"/>
        <v>343.82202721540926</v>
      </c>
      <c r="G459" s="15">
        <v>343.822</v>
      </c>
      <c r="H459" s="15">
        <v>0.13680100000000001</v>
      </c>
      <c r="I459">
        <f t="shared" si="15"/>
        <v>21.517972784590711</v>
      </c>
    </row>
    <row r="460" spans="1:9">
      <c r="A460" s="27">
        <v>17</v>
      </c>
      <c r="B460" s="27">
        <v>64000</v>
      </c>
      <c r="C460" s="27">
        <v>365.52</v>
      </c>
      <c r="D460" s="27">
        <v>365.52</v>
      </c>
      <c r="E460" s="27">
        <v>-1.74</v>
      </c>
      <c r="F460">
        <f t="shared" si="14"/>
        <v>343.82302758621751</v>
      </c>
      <c r="G460" s="15">
        <v>343.82299999999998</v>
      </c>
      <c r="H460" s="15">
        <v>0.13772999999999999</v>
      </c>
      <c r="I460">
        <f t="shared" si="15"/>
        <v>21.696972413782476</v>
      </c>
    </row>
    <row r="461" spans="1:9">
      <c r="A461" s="27">
        <v>17</v>
      </c>
      <c r="B461" s="27">
        <v>65000</v>
      </c>
      <c r="C461" s="27">
        <v>365.5</v>
      </c>
      <c r="D461" s="27">
        <v>365.49</v>
      </c>
      <c r="E461" s="27">
        <v>-1.97</v>
      </c>
      <c r="F461">
        <f t="shared" si="14"/>
        <v>343.81902888823265</v>
      </c>
      <c r="G461" s="15">
        <v>343.81900000000002</v>
      </c>
      <c r="H461" s="15">
        <v>0.14094200000000001</v>
      </c>
      <c r="I461">
        <f t="shared" si="15"/>
        <v>21.680971111767349</v>
      </c>
    </row>
    <row r="462" spans="1:9">
      <c r="A462" s="27">
        <v>17</v>
      </c>
      <c r="B462" s="27">
        <v>66000</v>
      </c>
      <c r="C462" s="27">
        <v>366.01</v>
      </c>
      <c r="D462" s="27">
        <v>366.01</v>
      </c>
      <c r="E462" s="27">
        <v>-1.6</v>
      </c>
      <c r="F462">
        <f t="shared" si="14"/>
        <v>343.81803009269669</v>
      </c>
      <c r="G462" s="15">
        <v>343.81799999999998</v>
      </c>
      <c r="H462" s="15">
        <v>0.14385000000000001</v>
      </c>
      <c r="I462">
        <f t="shared" si="15"/>
        <v>22.191969907303303</v>
      </c>
    </row>
    <row r="463" spans="1:9">
      <c r="A463" s="27">
        <v>17</v>
      </c>
      <c r="B463" s="27">
        <v>67000</v>
      </c>
      <c r="C463" s="27">
        <v>365.08</v>
      </c>
      <c r="D463" s="27">
        <v>365.07</v>
      </c>
      <c r="E463" s="27">
        <v>-1.94</v>
      </c>
      <c r="F463">
        <f t="shared" si="14"/>
        <v>343.82103112791168</v>
      </c>
      <c r="G463" s="15">
        <v>343.82100000000003</v>
      </c>
      <c r="H463" s="15">
        <v>0.14630399999999999</v>
      </c>
      <c r="I463">
        <f t="shared" si="15"/>
        <v>21.258968872088303</v>
      </c>
    </row>
    <row r="464" spans="1:9">
      <c r="A464" s="27">
        <v>17</v>
      </c>
      <c r="B464" s="27">
        <v>68000</v>
      </c>
      <c r="C464" s="27">
        <v>365.86</v>
      </c>
      <c r="D464" s="27">
        <v>365.85</v>
      </c>
      <c r="E464" s="27">
        <v>-1.57</v>
      </c>
      <c r="F464">
        <f t="shared" si="14"/>
        <v>343.82203167015103</v>
      </c>
      <c r="G464" s="15">
        <v>343.822</v>
      </c>
      <c r="H464" s="15">
        <v>0.14757300000000001</v>
      </c>
      <c r="I464">
        <f t="shared" si="15"/>
        <v>22.037968329848979</v>
      </c>
    </row>
    <row r="465" spans="1:9">
      <c r="A465" s="27">
        <v>17</v>
      </c>
      <c r="B465" s="27">
        <v>69000</v>
      </c>
      <c r="C465" s="27">
        <v>366.07</v>
      </c>
      <c r="D465" s="27">
        <v>366.07</v>
      </c>
      <c r="E465" s="27">
        <v>-1.57</v>
      </c>
      <c r="F465">
        <f t="shared" si="14"/>
        <v>343.81803337716451</v>
      </c>
      <c r="G465" s="15">
        <v>343.81799999999998</v>
      </c>
      <c r="H465" s="15">
        <v>0.15149699999999999</v>
      </c>
      <c r="I465">
        <f t="shared" si="15"/>
        <v>22.251966622835482</v>
      </c>
    </row>
    <row r="466" spans="1:9">
      <c r="A466" s="27">
        <v>17</v>
      </c>
      <c r="B466" s="27">
        <v>70000</v>
      </c>
      <c r="C466" s="27">
        <v>366.04</v>
      </c>
      <c r="D466" s="27">
        <v>366.03</v>
      </c>
      <c r="E466" s="27">
        <v>-1.71</v>
      </c>
      <c r="F466">
        <f t="shared" si="14"/>
        <v>343.81903455225961</v>
      </c>
      <c r="G466" s="15">
        <v>343.81900000000002</v>
      </c>
      <c r="H466" s="15">
        <v>0.154141</v>
      </c>
      <c r="I466">
        <f t="shared" si="15"/>
        <v>22.220965447740411</v>
      </c>
    </row>
    <row r="467" spans="1:9">
      <c r="A467" s="27">
        <v>17</v>
      </c>
      <c r="B467" s="27">
        <v>71000</v>
      </c>
      <c r="C467" s="27">
        <v>366.15</v>
      </c>
      <c r="D467" s="27">
        <v>366.14</v>
      </c>
      <c r="E467" s="27">
        <v>-2.02</v>
      </c>
      <c r="F467">
        <f t="shared" si="14"/>
        <v>343.8170352359129</v>
      </c>
      <c r="G467" s="15">
        <v>343.81700000000001</v>
      </c>
      <c r="H467" s="15">
        <v>0.15565799999999999</v>
      </c>
      <c r="I467">
        <f t="shared" si="15"/>
        <v>22.33296476408708</v>
      </c>
    </row>
    <row r="468" spans="1:9">
      <c r="A468" s="27">
        <v>17</v>
      </c>
      <c r="B468" s="27">
        <v>72000</v>
      </c>
      <c r="C468" s="27">
        <v>366.08</v>
      </c>
      <c r="D468" s="27">
        <v>366.07</v>
      </c>
      <c r="E468" s="27">
        <v>-1.98</v>
      </c>
      <c r="F468">
        <f t="shared" si="14"/>
        <v>343.81803787772179</v>
      </c>
      <c r="G468" s="15">
        <v>343.81799999999998</v>
      </c>
      <c r="H468" s="15">
        <v>0.161388</v>
      </c>
      <c r="I468">
        <f t="shared" si="15"/>
        <v>22.261962122278192</v>
      </c>
    </row>
    <row r="469" spans="1:9">
      <c r="A469" s="27">
        <v>17</v>
      </c>
      <c r="B469" s="27">
        <v>73000</v>
      </c>
      <c r="C469" s="27">
        <v>366.27</v>
      </c>
      <c r="D469" s="27">
        <v>366.26</v>
      </c>
      <c r="E469" s="27">
        <v>-1.97</v>
      </c>
      <c r="F469">
        <f t="shared" si="14"/>
        <v>343.81403796505219</v>
      </c>
      <c r="G469" s="15">
        <v>343.81400000000002</v>
      </c>
      <c r="H469" s="15">
        <v>0.16157299999999999</v>
      </c>
      <c r="I469">
        <f t="shared" si="15"/>
        <v>22.455962034947788</v>
      </c>
    </row>
    <row r="470" spans="1:9">
      <c r="A470" s="27">
        <v>17</v>
      </c>
      <c r="B470" s="27">
        <v>74000</v>
      </c>
      <c r="C470" s="27">
        <v>366.17</v>
      </c>
      <c r="D470" s="27">
        <v>366.17</v>
      </c>
      <c r="E470" s="27">
        <v>-1.71</v>
      </c>
      <c r="F470">
        <f t="shared" si="14"/>
        <v>343.81903900873266</v>
      </c>
      <c r="G470" s="15">
        <v>343.81900000000002</v>
      </c>
      <c r="H470" s="15">
        <v>0.16378000000000001</v>
      </c>
      <c r="I470">
        <f t="shared" si="15"/>
        <v>22.350960991267357</v>
      </c>
    </row>
    <row r="471" spans="1:9">
      <c r="A471" s="27">
        <v>17</v>
      </c>
      <c r="B471" s="27">
        <v>75000</v>
      </c>
      <c r="C471" s="27">
        <v>365.93</v>
      </c>
      <c r="D471" s="27">
        <v>365.92</v>
      </c>
      <c r="E471" s="27">
        <v>-1.86</v>
      </c>
      <c r="F471">
        <f t="shared" si="14"/>
        <v>343.81604011432484</v>
      </c>
      <c r="G471" s="15">
        <v>343.81599999999997</v>
      </c>
      <c r="H471" s="15">
        <v>0.16608400000000001</v>
      </c>
      <c r="I471">
        <f t="shared" si="15"/>
        <v>22.113959885675172</v>
      </c>
    </row>
    <row r="472" spans="1:9">
      <c r="A472" s="27">
        <v>17</v>
      </c>
      <c r="B472" s="27">
        <v>76000</v>
      </c>
      <c r="C472" s="27">
        <v>366.21</v>
      </c>
      <c r="D472" s="27">
        <v>366.2</v>
      </c>
      <c r="E472" s="27">
        <v>-2.15</v>
      </c>
      <c r="F472">
        <f t="shared" si="14"/>
        <v>343.81304202668053</v>
      </c>
      <c r="G472" s="15">
        <v>343.81299999999999</v>
      </c>
      <c r="H472" s="15">
        <v>0.16999600000000001</v>
      </c>
      <c r="I472">
        <f t="shared" si="15"/>
        <v>22.396957973319445</v>
      </c>
    </row>
    <row r="473" spans="1:9">
      <c r="A473" s="27">
        <v>17</v>
      </c>
      <c r="B473" s="27">
        <v>77000</v>
      </c>
      <c r="C473" s="27">
        <v>366.54</v>
      </c>
      <c r="D473" s="27">
        <v>366.54</v>
      </c>
      <c r="E473" s="27">
        <v>-2.2400000000000002</v>
      </c>
      <c r="F473">
        <f t="shared" si="14"/>
        <v>343.8150432982207</v>
      </c>
      <c r="G473" s="15">
        <v>343.815</v>
      </c>
      <c r="H473" s="15">
        <v>0.17254900000000001</v>
      </c>
      <c r="I473">
        <f t="shared" si="15"/>
        <v>22.72495670177932</v>
      </c>
    </row>
    <row r="474" spans="1:9">
      <c r="A474" s="27">
        <v>17</v>
      </c>
      <c r="B474" s="27">
        <v>78000</v>
      </c>
      <c r="C474" s="27">
        <v>366.27</v>
      </c>
      <c r="D474" s="27">
        <v>366.27</v>
      </c>
      <c r="E474" s="27">
        <v>-2.08</v>
      </c>
      <c r="F474">
        <f t="shared" si="14"/>
        <v>343.81204494657135</v>
      </c>
      <c r="G474" s="15">
        <v>343.81200000000001</v>
      </c>
      <c r="H474" s="15">
        <v>0.17580200000000001</v>
      </c>
      <c r="I474">
        <f t="shared" si="15"/>
        <v>22.457955053428634</v>
      </c>
    </row>
    <row r="475" spans="1:9">
      <c r="A475" s="27">
        <v>17</v>
      </c>
      <c r="B475" s="27">
        <v>79000</v>
      </c>
      <c r="C475" s="27">
        <v>366.63</v>
      </c>
      <c r="D475" s="27">
        <v>366.62</v>
      </c>
      <c r="E475" s="27">
        <v>-2.09</v>
      </c>
      <c r="F475">
        <f t="shared" si="14"/>
        <v>343.81504545021909</v>
      </c>
      <c r="G475" s="15">
        <v>343.815</v>
      </c>
      <c r="H475" s="15">
        <v>0.176785</v>
      </c>
      <c r="I475">
        <f t="shared" si="15"/>
        <v>22.814954549780907</v>
      </c>
    </row>
    <row r="476" spans="1:9">
      <c r="A476" s="27">
        <v>17</v>
      </c>
      <c r="B476" s="27">
        <v>80000</v>
      </c>
      <c r="C476" s="27">
        <v>366.69</v>
      </c>
      <c r="D476" s="27">
        <v>366.68</v>
      </c>
      <c r="E476" s="27">
        <v>-2.38</v>
      </c>
      <c r="F476">
        <f t="shared" si="14"/>
        <v>343.8120476353443</v>
      </c>
      <c r="G476" s="15">
        <v>343.81200000000001</v>
      </c>
      <c r="H476" s="15">
        <v>0.18098400000000001</v>
      </c>
      <c r="I476">
        <f t="shared" si="15"/>
        <v>22.877952364655698</v>
      </c>
    </row>
    <row r="477" spans="1:9">
      <c r="A477" s="27">
        <v>17</v>
      </c>
      <c r="B477" s="27">
        <v>81000</v>
      </c>
      <c r="C477" s="27">
        <v>366.82</v>
      </c>
      <c r="D477" s="27">
        <v>366.81</v>
      </c>
      <c r="E477" s="27">
        <v>-2.5099999999999998</v>
      </c>
      <c r="F477">
        <f t="shared" si="14"/>
        <v>343.8130489501616</v>
      </c>
      <c r="G477" s="15">
        <v>343.81299999999999</v>
      </c>
      <c r="H477" s="15">
        <v>0.18346499999999999</v>
      </c>
      <c r="I477">
        <f t="shared" si="15"/>
        <v>23.006951049838392</v>
      </c>
    </row>
    <row r="478" spans="1:9">
      <c r="A478" s="27">
        <v>17</v>
      </c>
      <c r="B478" s="27">
        <v>82000</v>
      </c>
      <c r="C478" s="27">
        <v>367.06</v>
      </c>
      <c r="D478" s="27">
        <v>367.05</v>
      </c>
      <c r="E478" s="27">
        <v>-2.38</v>
      </c>
      <c r="F478">
        <f t="shared" si="14"/>
        <v>343.81404961017984</v>
      </c>
      <c r="G478" s="15">
        <v>343.81400000000002</v>
      </c>
      <c r="H478" s="15">
        <v>0.184698</v>
      </c>
      <c r="I478">
        <f t="shared" si="15"/>
        <v>23.245950389820166</v>
      </c>
    </row>
    <row r="479" spans="1:9">
      <c r="A479" s="27">
        <v>17</v>
      </c>
      <c r="B479" s="27">
        <v>83000</v>
      </c>
      <c r="C479" s="27">
        <v>367.09</v>
      </c>
      <c r="D479" s="27">
        <v>367.08</v>
      </c>
      <c r="E479" s="27">
        <v>-2.38</v>
      </c>
      <c r="F479">
        <f t="shared" si="14"/>
        <v>343.81405066597034</v>
      </c>
      <c r="G479" s="15">
        <v>343.81400000000002</v>
      </c>
      <c r="H479" s="15">
        <v>0.18665300000000001</v>
      </c>
      <c r="I479">
        <f t="shared" si="15"/>
        <v>23.275949334029633</v>
      </c>
    </row>
    <row r="480" spans="1:9">
      <c r="A480" s="27">
        <v>17</v>
      </c>
      <c r="B480" s="27">
        <v>84000</v>
      </c>
      <c r="C480" s="27">
        <v>367.02</v>
      </c>
      <c r="D480" s="27">
        <v>367.02</v>
      </c>
      <c r="E480" s="27">
        <v>-2.14</v>
      </c>
      <c r="F480">
        <f t="shared" si="14"/>
        <v>343.81305242323049</v>
      </c>
      <c r="G480" s="15">
        <v>343.81299999999999</v>
      </c>
      <c r="H480" s="15">
        <v>0.189862</v>
      </c>
      <c r="I480">
        <f t="shared" si="15"/>
        <v>23.206947576769494</v>
      </c>
    </row>
    <row r="481" spans="1:9">
      <c r="A481" s="27">
        <v>17</v>
      </c>
      <c r="B481" s="27">
        <v>85000</v>
      </c>
      <c r="C481" s="27">
        <v>367.08</v>
      </c>
      <c r="D481" s="27">
        <v>367.08</v>
      </c>
      <c r="E481" s="27">
        <v>-1.98</v>
      </c>
      <c r="F481">
        <f t="shared" si="14"/>
        <v>343.80905335123617</v>
      </c>
      <c r="G481" s="15">
        <v>343.80900000000003</v>
      </c>
      <c r="H481" s="15">
        <v>0.19153400000000001</v>
      </c>
      <c r="I481">
        <f t="shared" si="15"/>
        <v>23.270946648763811</v>
      </c>
    </row>
    <row r="482" spans="1:9">
      <c r="A482" s="27">
        <v>17</v>
      </c>
      <c r="B482" s="27">
        <v>86000</v>
      </c>
      <c r="C482" s="27">
        <v>367.72</v>
      </c>
      <c r="D482" s="27">
        <v>367.71</v>
      </c>
      <c r="E482" s="27">
        <v>-2.14</v>
      </c>
      <c r="F482">
        <f t="shared" si="14"/>
        <v>343.80905410876886</v>
      </c>
      <c r="G482" s="15">
        <v>343.80900000000003</v>
      </c>
      <c r="H482" s="15">
        <v>0.192889</v>
      </c>
      <c r="I482">
        <f t="shared" si="15"/>
        <v>23.910945891231165</v>
      </c>
    </row>
    <row r="483" spans="1:9">
      <c r="A483" s="27">
        <v>17</v>
      </c>
      <c r="B483" s="27">
        <v>87000</v>
      </c>
      <c r="C483" s="27">
        <v>367.7</v>
      </c>
      <c r="D483" s="27">
        <v>367.69</v>
      </c>
      <c r="E483" s="27">
        <v>-2.62</v>
      </c>
      <c r="F483">
        <f t="shared" si="14"/>
        <v>343.80605636750806</v>
      </c>
      <c r="G483" s="15">
        <v>343.80599999999998</v>
      </c>
      <c r="H483" s="15">
        <v>0.19687299999999999</v>
      </c>
      <c r="I483">
        <f t="shared" si="15"/>
        <v>23.893943632491926</v>
      </c>
    </row>
    <row r="484" spans="1:9">
      <c r="A484" s="27">
        <v>17</v>
      </c>
      <c r="B484" s="27">
        <v>88000</v>
      </c>
      <c r="C484" s="27">
        <v>367.74</v>
      </c>
      <c r="D484" s="27">
        <v>367.73</v>
      </c>
      <c r="E484" s="27">
        <v>-2.65</v>
      </c>
      <c r="F484">
        <f t="shared" si="14"/>
        <v>343.80405643485375</v>
      </c>
      <c r="G484" s="15">
        <v>343.80399999999997</v>
      </c>
      <c r="H484" s="15">
        <v>0.19699</v>
      </c>
      <c r="I484">
        <f t="shared" si="15"/>
        <v>23.93594356514626</v>
      </c>
    </row>
    <row r="485" spans="1:9">
      <c r="A485" s="27">
        <v>17</v>
      </c>
      <c r="B485" s="27">
        <v>89000</v>
      </c>
      <c r="C485" s="27">
        <v>368.03</v>
      </c>
      <c r="D485" s="27">
        <v>368.02</v>
      </c>
      <c r="E485" s="27">
        <v>-2.34</v>
      </c>
      <c r="F485">
        <f t="shared" si="14"/>
        <v>343.80505961529451</v>
      </c>
      <c r="G485" s="15">
        <v>343.80500000000001</v>
      </c>
      <c r="H485" s="15">
        <v>0.20246500000000001</v>
      </c>
      <c r="I485">
        <f t="shared" si="15"/>
        <v>24.224940384705462</v>
      </c>
    </row>
    <row r="486" spans="1:9">
      <c r="A486" s="27">
        <v>17</v>
      </c>
      <c r="B486" s="27">
        <v>90000</v>
      </c>
      <c r="C486" s="27">
        <v>370.01</v>
      </c>
      <c r="D486" s="27">
        <v>370</v>
      </c>
      <c r="E486" s="27">
        <v>-2.5499999999999998</v>
      </c>
      <c r="F486">
        <f t="shared" si="14"/>
        <v>343.8020611794534</v>
      </c>
      <c r="G486" s="15">
        <v>343.80200000000002</v>
      </c>
      <c r="H486" s="15">
        <v>0.20510300000000001</v>
      </c>
      <c r="I486">
        <f t="shared" si="15"/>
        <v>26.207938820546588</v>
      </c>
    </row>
    <row r="487" spans="1:9">
      <c r="A487" s="27">
        <v>17</v>
      </c>
      <c r="B487" s="27">
        <v>91000</v>
      </c>
      <c r="C487" s="27">
        <v>369.85</v>
      </c>
      <c r="D487" s="27">
        <v>369.84</v>
      </c>
      <c r="E487" s="27">
        <v>-2.79</v>
      </c>
      <c r="F487">
        <f t="shared" si="14"/>
        <v>343.80106245633073</v>
      </c>
      <c r="G487" s="15">
        <v>343.80099999999999</v>
      </c>
      <c r="H487" s="15">
        <v>0.207232</v>
      </c>
      <c r="I487">
        <f t="shared" si="15"/>
        <v>26.048937543669297</v>
      </c>
    </row>
    <row r="488" spans="1:9">
      <c r="A488" s="27">
        <v>17</v>
      </c>
      <c r="B488" s="27">
        <v>92000</v>
      </c>
      <c r="C488" s="27">
        <v>369.57</v>
      </c>
      <c r="D488" s="27">
        <v>369.56</v>
      </c>
      <c r="E488" s="27">
        <v>-2.99</v>
      </c>
      <c r="F488">
        <f t="shared" si="14"/>
        <v>343.79906344914957</v>
      </c>
      <c r="G488" s="15">
        <v>343.79899999999998</v>
      </c>
      <c r="H488" s="15">
        <v>0.208872</v>
      </c>
      <c r="I488">
        <f t="shared" si="15"/>
        <v>25.770936550850422</v>
      </c>
    </row>
    <row r="489" spans="1:9">
      <c r="A489" s="27">
        <v>17</v>
      </c>
      <c r="B489" s="27">
        <v>93000</v>
      </c>
      <c r="C489" s="27">
        <v>370</v>
      </c>
      <c r="D489" s="27">
        <v>369.99</v>
      </c>
      <c r="E489" s="27">
        <v>-3.45</v>
      </c>
      <c r="F489">
        <f t="shared" si="14"/>
        <v>343.79906589391447</v>
      </c>
      <c r="G489" s="15">
        <v>343.79899999999998</v>
      </c>
      <c r="H489" s="15">
        <v>0.21285799999999999</v>
      </c>
      <c r="I489">
        <f t="shared" si="15"/>
        <v>26.200934106085526</v>
      </c>
    </row>
    <row r="490" spans="1:9">
      <c r="A490" s="27">
        <v>17</v>
      </c>
      <c r="B490" s="27">
        <v>94000</v>
      </c>
      <c r="C490" s="27">
        <v>368.78</v>
      </c>
      <c r="D490" s="27">
        <v>368.76</v>
      </c>
      <c r="E490" s="27">
        <v>-3.58</v>
      </c>
      <c r="F490">
        <f t="shared" si="14"/>
        <v>343.79706756842336</v>
      </c>
      <c r="G490" s="15">
        <v>343.79700000000003</v>
      </c>
      <c r="H490" s="15">
        <v>0.21554499999999999</v>
      </c>
      <c r="I490">
        <f t="shared" si="15"/>
        <v>24.982932431576614</v>
      </c>
    </row>
    <row r="491" spans="1:9">
      <c r="A491" s="27">
        <v>17</v>
      </c>
      <c r="B491" s="27">
        <v>95000</v>
      </c>
      <c r="C491" s="27">
        <v>368.46</v>
      </c>
      <c r="D491" s="27">
        <v>368.45</v>
      </c>
      <c r="E491" s="27">
        <v>-3.08</v>
      </c>
      <c r="F491">
        <f t="shared" si="14"/>
        <v>343.80006994189426</v>
      </c>
      <c r="G491" s="15">
        <v>343.8</v>
      </c>
      <c r="H491" s="15">
        <v>0.21929899999999999</v>
      </c>
      <c r="I491">
        <f t="shared" si="15"/>
        <v>24.659930058105715</v>
      </c>
    </row>
    <row r="492" spans="1:9">
      <c r="A492" s="27">
        <v>17</v>
      </c>
      <c r="B492" s="27">
        <v>96000</v>
      </c>
      <c r="C492" s="27">
        <v>368.37</v>
      </c>
      <c r="D492" s="27">
        <v>368.36</v>
      </c>
      <c r="E492" s="27">
        <v>-2.48</v>
      </c>
      <c r="F492">
        <f t="shared" si="14"/>
        <v>343.80307164054079</v>
      </c>
      <c r="G492" s="15">
        <v>343.803</v>
      </c>
      <c r="H492" s="15">
        <v>0.22194700000000001</v>
      </c>
      <c r="I492">
        <f t="shared" si="15"/>
        <v>24.566928359459212</v>
      </c>
    </row>
    <row r="493" spans="1:9">
      <c r="A493" s="27">
        <v>17</v>
      </c>
      <c r="B493" s="27">
        <v>97000</v>
      </c>
      <c r="C493" s="27">
        <v>370.81</v>
      </c>
      <c r="D493" s="27">
        <v>370.8</v>
      </c>
      <c r="E493" s="27">
        <v>-2.4700000000000002</v>
      </c>
      <c r="F493">
        <f t="shared" si="14"/>
        <v>343.80107333710356</v>
      </c>
      <c r="G493" s="15">
        <v>343.80099999999999</v>
      </c>
      <c r="H493" s="15">
        <v>0.22455900000000001</v>
      </c>
      <c r="I493">
        <f t="shared" si="15"/>
        <v>27.008926662896442</v>
      </c>
    </row>
    <row r="494" spans="1:9">
      <c r="A494" s="27">
        <v>17</v>
      </c>
      <c r="B494" s="27">
        <v>98000</v>
      </c>
      <c r="C494" s="27">
        <v>370.92</v>
      </c>
      <c r="D494" s="27">
        <v>370.91</v>
      </c>
      <c r="E494" s="27">
        <v>-2.46</v>
      </c>
      <c r="F494">
        <f t="shared" si="14"/>
        <v>343.8000742026889</v>
      </c>
      <c r="G494" s="15">
        <v>343.8</v>
      </c>
      <c r="H494" s="15">
        <v>0.22588</v>
      </c>
      <c r="I494">
        <f t="shared" si="15"/>
        <v>27.119925797311112</v>
      </c>
    </row>
    <row r="495" spans="1:9">
      <c r="A495" s="27">
        <v>17</v>
      </c>
      <c r="B495" s="27">
        <v>99000</v>
      </c>
      <c r="C495" s="27">
        <v>370.81</v>
      </c>
      <c r="D495" s="27">
        <v>370.8</v>
      </c>
      <c r="E495" s="27">
        <v>-2.42</v>
      </c>
      <c r="F495">
        <f t="shared" si="14"/>
        <v>343.80207709779768</v>
      </c>
      <c r="G495" s="15">
        <v>343.80200000000002</v>
      </c>
      <c r="H495" s="15">
        <v>0.23024500000000001</v>
      </c>
      <c r="I495">
        <f t="shared" si="15"/>
        <v>27.007922902202324</v>
      </c>
    </row>
    <row r="496" spans="1:9">
      <c r="A496" s="27">
        <v>17</v>
      </c>
      <c r="B496" s="27">
        <v>100000</v>
      </c>
      <c r="C496" s="27">
        <v>370.64</v>
      </c>
      <c r="D496" s="27">
        <v>370.63</v>
      </c>
      <c r="E496" s="27">
        <v>2.34</v>
      </c>
      <c r="F496">
        <f t="shared" si="14"/>
        <v>343.80307881950563</v>
      </c>
      <c r="G496" s="15">
        <v>343.803</v>
      </c>
      <c r="H496" s="15">
        <v>0.23280200000000001</v>
      </c>
      <c r="I496">
        <f t="shared" si="15"/>
        <v>26.836921180494357</v>
      </c>
    </row>
    <row r="497" spans="1:9">
      <c r="A497" s="27">
        <v>18</v>
      </c>
      <c r="B497" s="27">
        <v>2000</v>
      </c>
      <c r="C497" s="27">
        <v>387.13</v>
      </c>
      <c r="D497" s="27">
        <v>387.11</v>
      </c>
      <c r="E497" s="27">
        <v>-4.55</v>
      </c>
      <c r="F497">
        <f t="shared" si="14"/>
        <v>361.18800031461552</v>
      </c>
      <c r="G497" s="15">
        <v>361.18799999999999</v>
      </c>
      <c r="H497" s="15">
        <v>1.50755E-2</v>
      </c>
      <c r="I497">
        <f t="shared" si="15"/>
        <v>25.941999685384474</v>
      </c>
    </row>
    <row r="498" spans="1:9">
      <c r="A498" s="27">
        <v>18</v>
      </c>
      <c r="B498" s="27">
        <v>3000</v>
      </c>
      <c r="C498" s="27">
        <v>387.07</v>
      </c>
      <c r="D498" s="27">
        <v>387.06</v>
      </c>
      <c r="E498" s="27">
        <v>-2.2999999999999998</v>
      </c>
      <c r="F498">
        <f t="shared" si="14"/>
        <v>361.18100006093516</v>
      </c>
      <c r="G498" s="15">
        <v>361.18099999999998</v>
      </c>
      <c r="H498" s="15">
        <v>6.6345500000000003E-3</v>
      </c>
      <c r="I498">
        <f t="shared" si="15"/>
        <v>25.888999939064831</v>
      </c>
    </row>
    <row r="499" spans="1:9">
      <c r="A499" s="27">
        <v>18</v>
      </c>
      <c r="B499" s="27">
        <v>4000</v>
      </c>
      <c r="C499" s="27">
        <v>387.47</v>
      </c>
      <c r="D499" s="27">
        <v>387.47</v>
      </c>
      <c r="E499" s="27">
        <v>-0.98</v>
      </c>
      <c r="F499">
        <f t="shared" si="14"/>
        <v>361.18300007345226</v>
      </c>
      <c r="G499" s="15">
        <v>361.18299999999999</v>
      </c>
      <c r="H499" s="15">
        <v>7.2841900000000003E-3</v>
      </c>
      <c r="I499">
        <f t="shared" si="15"/>
        <v>26.286999926547765</v>
      </c>
    </row>
    <row r="500" spans="1:9">
      <c r="A500" s="27">
        <v>18</v>
      </c>
      <c r="B500" s="27">
        <v>5000</v>
      </c>
      <c r="C500" s="27">
        <v>387.42</v>
      </c>
      <c r="D500" s="27">
        <v>387.42</v>
      </c>
      <c r="E500" s="27">
        <v>-0.32</v>
      </c>
      <c r="F500">
        <f t="shared" si="14"/>
        <v>361.17900018823343</v>
      </c>
      <c r="G500" s="15">
        <v>361.17899999999997</v>
      </c>
      <c r="H500" s="15">
        <v>1.16607E-2</v>
      </c>
      <c r="I500">
        <f t="shared" si="15"/>
        <v>26.240999811766585</v>
      </c>
    </row>
    <row r="501" spans="1:9">
      <c r="A501" s="27">
        <v>18</v>
      </c>
      <c r="B501" s="27">
        <v>6000</v>
      </c>
      <c r="C501" s="27">
        <v>387.31</v>
      </c>
      <c r="D501" s="27">
        <v>387.31</v>
      </c>
      <c r="E501" s="27">
        <v>-0.64</v>
      </c>
      <c r="F501">
        <f t="shared" si="14"/>
        <v>361.18200010178788</v>
      </c>
      <c r="G501" s="15">
        <v>361.18200000000002</v>
      </c>
      <c r="H501" s="15">
        <v>8.5748400000000002E-3</v>
      </c>
      <c r="I501">
        <f t="shared" si="15"/>
        <v>26.127999898212124</v>
      </c>
    </row>
    <row r="502" spans="1:9">
      <c r="A502" s="27">
        <v>18</v>
      </c>
      <c r="B502" s="27">
        <v>7000</v>
      </c>
      <c r="C502" s="27">
        <v>387.46</v>
      </c>
      <c r="D502" s="27">
        <v>387.46</v>
      </c>
      <c r="E502" s="27">
        <v>-0.56000000000000005</v>
      </c>
      <c r="F502">
        <f t="shared" si="14"/>
        <v>361.18000010050054</v>
      </c>
      <c r="G502" s="15">
        <v>361.18</v>
      </c>
      <c r="H502" s="15">
        <v>8.5204200000000008E-3</v>
      </c>
      <c r="I502">
        <f t="shared" si="15"/>
        <v>26.279999899499444</v>
      </c>
    </row>
    <row r="503" spans="1:9">
      <c r="A503" s="27">
        <v>18</v>
      </c>
      <c r="B503" s="27">
        <v>8000</v>
      </c>
      <c r="C503" s="27">
        <v>387.23</v>
      </c>
      <c r="D503" s="27">
        <v>387.23</v>
      </c>
      <c r="E503" s="27">
        <v>-0.39</v>
      </c>
      <c r="F503">
        <f t="shared" si="14"/>
        <v>361.18100005246083</v>
      </c>
      <c r="G503" s="15">
        <v>361.18099999999998</v>
      </c>
      <c r="H503" s="15">
        <v>6.1559500000000003E-3</v>
      </c>
      <c r="I503">
        <f t="shared" si="15"/>
        <v>26.048999947539187</v>
      </c>
    </row>
    <row r="504" spans="1:9">
      <c r="A504" s="27">
        <v>18</v>
      </c>
      <c r="B504" s="27">
        <v>9000</v>
      </c>
      <c r="C504" s="27">
        <v>387.62</v>
      </c>
      <c r="D504" s="27">
        <v>387.62</v>
      </c>
      <c r="E504" s="27">
        <v>-0.42</v>
      </c>
      <c r="F504">
        <f t="shared" si="14"/>
        <v>361.18000013810365</v>
      </c>
      <c r="G504" s="15">
        <v>361.18</v>
      </c>
      <c r="H504" s="15">
        <v>9.9880200000000002E-3</v>
      </c>
      <c r="I504">
        <f t="shared" si="15"/>
        <v>26.439999861896354</v>
      </c>
    </row>
    <row r="505" spans="1:9">
      <c r="A505" s="27">
        <v>18</v>
      </c>
      <c r="B505" s="27">
        <v>10000</v>
      </c>
      <c r="C505" s="27">
        <v>387.52</v>
      </c>
      <c r="D505" s="27">
        <v>387.52</v>
      </c>
      <c r="E505" s="27">
        <v>-0.35</v>
      </c>
      <c r="F505">
        <f t="shared" si="14"/>
        <v>361.17700029911441</v>
      </c>
      <c r="G505" s="15">
        <v>361.17700000000002</v>
      </c>
      <c r="H505" s="15">
        <v>1.4699200000000001E-2</v>
      </c>
      <c r="I505">
        <f t="shared" si="15"/>
        <v>26.342999700885571</v>
      </c>
    </row>
    <row r="506" spans="1:9">
      <c r="A506" s="27">
        <v>18</v>
      </c>
      <c r="B506" s="27">
        <v>11000</v>
      </c>
      <c r="C506" s="27">
        <v>387.52</v>
      </c>
      <c r="D506" s="27">
        <v>387.52</v>
      </c>
      <c r="E506" s="27">
        <v>-0.73</v>
      </c>
      <c r="F506">
        <f t="shared" si="14"/>
        <v>361.17700029364539</v>
      </c>
      <c r="G506" s="15">
        <v>361.17700000000002</v>
      </c>
      <c r="H506" s="15">
        <v>1.4564199999999999E-2</v>
      </c>
      <c r="I506">
        <f t="shared" si="15"/>
        <v>26.34299970635459</v>
      </c>
    </row>
    <row r="507" spans="1:9">
      <c r="A507" s="27">
        <v>18</v>
      </c>
      <c r="B507" s="27">
        <v>12000</v>
      </c>
      <c r="C507" s="27">
        <v>387.75</v>
      </c>
      <c r="D507" s="27">
        <v>387.75</v>
      </c>
      <c r="E507" s="27">
        <v>-0.56000000000000005</v>
      </c>
      <c r="F507">
        <f t="shared" si="14"/>
        <v>361.18000028647731</v>
      </c>
      <c r="G507" s="15">
        <v>361.18</v>
      </c>
      <c r="H507" s="15">
        <v>1.43854E-2</v>
      </c>
      <c r="I507">
        <f t="shared" si="15"/>
        <v>26.569999713522691</v>
      </c>
    </row>
    <row r="508" spans="1:9">
      <c r="A508" s="27">
        <v>18</v>
      </c>
      <c r="B508" s="27">
        <v>13000</v>
      </c>
      <c r="C508" s="27">
        <v>387.51</v>
      </c>
      <c r="D508" s="27">
        <v>387.51</v>
      </c>
      <c r="E508" s="27">
        <v>-0.21</v>
      </c>
      <c r="F508">
        <f t="shared" si="14"/>
        <v>361.18000035691904</v>
      </c>
      <c r="G508" s="15">
        <v>361.18</v>
      </c>
      <c r="H508" s="15">
        <v>1.6056899999999999E-2</v>
      </c>
      <c r="I508">
        <f t="shared" si="15"/>
        <v>26.329999643080953</v>
      </c>
    </row>
    <row r="509" spans="1:9">
      <c r="A509" s="27">
        <v>18</v>
      </c>
      <c r="B509" s="27">
        <v>14000</v>
      </c>
      <c r="C509" s="27">
        <v>387.81</v>
      </c>
      <c r="D509" s="27">
        <v>387.81</v>
      </c>
      <c r="E509" s="27">
        <v>-0.53</v>
      </c>
      <c r="F509">
        <f t="shared" si="14"/>
        <v>361.18100035006051</v>
      </c>
      <c r="G509" s="15">
        <v>361.18099999999998</v>
      </c>
      <c r="H509" s="15">
        <v>1.59019E-2</v>
      </c>
      <c r="I509">
        <f t="shared" si="15"/>
        <v>26.628999649939487</v>
      </c>
    </row>
    <row r="510" spans="1:9">
      <c r="A510" s="27">
        <v>18</v>
      </c>
      <c r="B510" s="27">
        <v>15000</v>
      </c>
      <c r="C510" s="27">
        <v>387.33</v>
      </c>
      <c r="D510" s="27">
        <v>387.33</v>
      </c>
      <c r="E510" s="27">
        <v>-0.53</v>
      </c>
      <c r="F510">
        <f t="shared" si="14"/>
        <v>361.18100030678642</v>
      </c>
      <c r="G510" s="15">
        <v>361.18099999999998</v>
      </c>
      <c r="H510" s="15">
        <v>1.48866E-2</v>
      </c>
      <c r="I510">
        <f t="shared" si="15"/>
        <v>26.148999693213568</v>
      </c>
    </row>
    <row r="511" spans="1:9">
      <c r="A511" s="27">
        <v>18</v>
      </c>
      <c r="B511" s="27">
        <v>16000</v>
      </c>
      <c r="C511" s="27">
        <v>387.17</v>
      </c>
      <c r="D511" s="27">
        <v>387.17</v>
      </c>
      <c r="E511" s="27">
        <v>-0.5</v>
      </c>
      <c r="F511">
        <f t="shared" si="14"/>
        <v>361.18300067768661</v>
      </c>
      <c r="G511" s="15">
        <v>361.18299999999999</v>
      </c>
      <c r="H511" s="15">
        <v>2.2125499999999999E-2</v>
      </c>
      <c r="I511">
        <f t="shared" si="15"/>
        <v>25.986999322313409</v>
      </c>
    </row>
    <row r="512" spans="1:9">
      <c r="A512" s="27">
        <v>18</v>
      </c>
      <c r="B512" s="27">
        <v>17000</v>
      </c>
      <c r="C512" s="27">
        <v>387.92</v>
      </c>
      <c r="D512" s="27">
        <v>387.92</v>
      </c>
      <c r="E512" s="27">
        <v>-0.54</v>
      </c>
      <c r="F512">
        <f t="shared" si="14"/>
        <v>361.1830005571411</v>
      </c>
      <c r="G512" s="15">
        <v>361.18299999999999</v>
      </c>
      <c r="H512" s="15">
        <v>2.00614E-2</v>
      </c>
      <c r="I512">
        <f t="shared" si="15"/>
        <v>26.736999442858917</v>
      </c>
    </row>
    <row r="513" spans="1:9">
      <c r="A513" s="27">
        <v>18</v>
      </c>
      <c r="B513" s="27">
        <v>18000</v>
      </c>
      <c r="C513" s="27">
        <v>387.29</v>
      </c>
      <c r="D513" s="27">
        <v>387.29</v>
      </c>
      <c r="E513" s="27">
        <v>-0.45</v>
      </c>
      <c r="F513">
        <f t="shared" si="14"/>
        <v>361.17800070643085</v>
      </c>
      <c r="G513" s="15">
        <v>361.178</v>
      </c>
      <c r="H513" s="15">
        <v>2.2589700000000001E-2</v>
      </c>
      <c r="I513">
        <f t="shared" si="15"/>
        <v>26.11199929356917</v>
      </c>
    </row>
    <row r="514" spans="1:9">
      <c r="A514" s="27">
        <v>18</v>
      </c>
      <c r="B514" s="27">
        <v>19000</v>
      </c>
      <c r="C514" s="27">
        <v>387.8</v>
      </c>
      <c r="D514" s="27">
        <v>387.8</v>
      </c>
      <c r="E514" s="27">
        <v>-1.06</v>
      </c>
      <c r="F514">
        <f t="shared" si="14"/>
        <v>361.17700081974829</v>
      </c>
      <c r="G514" s="15">
        <v>361.17700000000002</v>
      </c>
      <c r="H514" s="15">
        <v>2.4334100000000001E-2</v>
      </c>
      <c r="I514">
        <f t="shared" si="15"/>
        <v>26.622999180251725</v>
      </c>
    </row>
    <row r="515" spans="1:9">
      <c r="A515" s="27">
        <v>18</v>
      </c>
      <c r="B515" s="27">
        <v>20000</v>
      </c>
      <c r="C515" s="27">
        <v>388.23</v>
      </c>
      <c r="D515" s="27">
        <v>388.23</v>
      </c>
      <c r="E515" s="27">
        <v>-0.17</v>
      </c>
      <c r="F515">
        <f t="shared" ref="F515:F578" si="16">SQRT((G515^2) + (H515^2))</f>
        <v>361.17500096416387</v>
      </c>
      <c r="G515" s="15">
        <v>361.17500000000001</v>
      </c>
      <c r="H515" s="15">
        <v>2.63906E-2</v>
      </c>
      <c r="I515">
        <f t="shared" ref="I515:I578" si="17">C515 - F515</f>
        <v>27.054999035836147</v>
      </c>
    </row>
    <row r="516" spans="1:9">
      <c r="A516" s="27">
        <v>18</v>
      </c>
      <c r="B516" s="27">
        <v>21000</v>
      </c>
      <c r="C516" s="27">
        <v>388.15</v>
      </c>
      <c r="D516" s="27">
        <v>388.15</v>
      </c>
      <c r="E516" s="27">
        <v>-1.1499999999999999</v>
      </c>
      <c r="F516">
        <f t="shared" si="16"/>
        <v>361.17300096822146</v>
      </c>
      <c r="G516" s="15">
        <v>361.173</v>
      </c>
      <c r="H516" s="15">
        <v>2.6446000000000001E-2</v>
      </c>
      <c r="I516">
        <f t="shared" si="17"/>
        <v>26.976999031778519</v>
      </c>
    </row>
    <row r="517" spans="1:9">
      <c r="A517" s="27">
        <v>18</v>
      </c>
      <c r="B517" s="27">
        <v>22000</v>
      </c>
      <c r="C517" s="27">
        <v>387.69</v>
      </c>
      <c r="D517" s="27">
        <v>387.69</v>
      </c>
      <c r="E517" s="27">
        <v>-0.5</v>
      </c>
      <c r="F517">
        <f t="shared" si="16"/>
        <v>361.17400132988593</v>
      </c>
      <c r="G517" s="15">
        <v>361.17399999999998</v>
      </c>
      <c r="H517" s="15">
        <v>3.09942E-2</v>
      </c>
      <c r="I517">
        <f t="shared" si="17"/>
        <v>26.515998670114072</v>
      </c>
    </row>
    <row r="518" spans="1:9">
      <c r="A518" s="27">
        <v>18</v>
      </c>
      <c r="B518" s="27">
        <v>23000</v>
      </c>
      <c r="C518" s="27">
        <v>387.99</v>
      </c>
      <c r="D518" s="27">
        <v>387.99</v>
      </c>
      <c r="E518" s="27">
        <v>-0.52</v>
      </c>
      <c r="F518">
        <f t="shared" si="16"/>
        <v>361.17200117875495</v>
      </c>
      <c r="G518" s="15">
        <v>361.17200000000003</v>
      </c>
      <c r="H518" s="15">
        <v>2.9179900000000002E-2</v>
      </c>
      <c r="I518">
        <f t="shared" si="17"/>
        <v>26.817998821245055</v>
      </c>
    </row>
    <row r="519" spans="1:9">
      <c r="A519" s="27">
        <v>18</v>
      </c>
      <c r="B519" s="27">
        <v>24000</v>
      </c>
      <c r="C519" s="27">
        <v>387.95</v>
      </c>
      <c r="D519" s="27">
        <v>387.95</v>
      </c>
      <c r="E519" s="27">
        <v>-0.67</v>
      </c>
      <c r="F519">
        <f t="shared" si="16"/>
        <v>361.171001611402</v>
      </c>
      <c r="G519" s="15">
        <v>361.17099999999999</v>
      </c>
      <c r="H519" s="15">
        <v>3.41172E-2</v>
      </c>
      <c r="I519">
        <f t="shared" si="17"/>
        <v>26.778998388597984</v>
      </c>
    </row>
    <row r="520" spans="1:9">
      <c r="A520" s="27">
        <v>18</v>
      </c>
      <c r="B520" s="27">
        <v>25000</v>
      </c>
      <c r="C520" s="27">
        <v>387.88</v>
      </c>
      <c r="D520" s="27">
        <v>387.88</v>
      </c>
      <c r="E520" s="27">
        <v>-0.96</v>
      </c>
      <c r="F520">
        <f t="shared" si="16"/>
        <v>361.16900186454438</v>
      </c>
      <c r="G520" s="15">
        <v>361.16899999999998</v>
      </c>
      <c r="H520" s="15">
        <v>3.6699200000000001E-2</v>
      </c>
      <c r="I520">
        <f t="shared" si="17"/>
        <v>26.710998135455611</v>
      </c>
    </row>
    <row r="521" spans="1:9">
      <c r="A521" s="27">
        <v>18</v>
      </c>
      <c r="B521" s="27">
        <v>26000</v>
      </c>
      <c r="C521" s="27">
        <v>387.91</v>
      </c>
      <c r="D521" s="27">
        <v>387.91</v>
      </c>
      <c r="E521" s="27">
        <v>-0.79</v>
      </c>
      <c r="F521">
        <f t="shared" si="16"/>
        <v>361.17000184249406</v>
      </c>
      <c r="G521" s="15">
        <v>361.17</v>
      </c>
      <c r="H521" s="15">
        <v>3.6481600000000003E-2</v>
      </c>
      <c r="I521">
        <f t="shared" si="17"/>
        <v>26.739998157505966</v>
      </c>
    </row>
    <row r="522" spans="1:9">
      <c r="A522" s="27">
        <v>18</v>
      </c>
      <c r="B522" s="27">
        <v>27000</v>
      </c>
      <c r="C522" s="27">
        <v>388.05</v>
      </c>
      <c r="D522" s="27">
        <v>388.05</v>
      </c>
      <c r="E522" s="27">
        <v>-0.63</v>
      </c>
      <c r="F522">
        <f t="shared" si="16"/>
        <v>361.17600199919372</v>
      </c>
      <c r="G522" s="15">
        <v>361.17599999999999</v>
      </c>
      <c r="H522" s="15">
        <v>3.8001600000000003E-2</v>
      </c>
      <c r="I522">
        <f t="shared" si="17"/>
        <v>26.873998000806296</v>
      </c>
    </row>
    <row r="523" spans="1:9">
      <c r="A523" s="27">
        <v>18</v>
      </c>
      <c r="B523" s="27">
        <v>28000</v>
      </c>
      <c r="C523" s="27">
        <v>387.93</v>
      </c>
      <c r="D523" s="27">
        <v>387.93</v>
      </c>
      <c r="E523" s="27">
        <v>-0.91</v>
      </c>
      <c r="F523">
        <f t="shared" si="16"/>
        <v>361.17400280641129</v>
      </c>
      <c r="G523" s="15">
        <v>361.17399999999998</v>
      </c>
      <c r="H523" s="15">
        <v>4.5024500000000002E-2</v>
      </c>
      <c r="I523">
        <f t="shared" si="17"/>
        <v>26.755997193588712</v>
      </c>
    </row>
    <row r="524" spans="1:9">
      <c r="A524" s="27">
        <v>18</v>
      </c>
      <c r="B524" s="27">
        <v>29000</v>
      </c>
      <c r="C524" s="27">
        <v>388.08</v>
      </c>
      <c r="D524" s="27">
        <v>388.08</v>
      </c>
      <c r="E524" s="27">
        <v>-1.28</v>
      </c>
      <c r="F524">
        <f t="shared" si="16"/>
        <v>361.1770018875888</v>
      </c>
      <c r="G524" s="15">
        <v>361.17700000000002</v>
      </c>
      <c r="H524" s="15">
        <v>3.6925699999999999E-2</v>
      </c>
      <c r="I524">
        <f t="shared" si="17"/>
        <v>26.902998112411183</v>
      </c>
    </row>
    <row r="525" spans="1:9">
      <c r="A525" s="27">
        <v>18</v>
      </c>
      <c r="B525" s="27">
        <v>30000</v>
      </c>
      <c r="C525" s="27">
        <v>387.68</v>
      </c>
      <c r="D525" s="27">
        <v>387.68</v>
      </c>
      <c r="E525" s="27">
        <v>-1.18</v>
      </c>
      <c r="F525">
        <f t="shared" si="16"/>
        <v>361.18000275248619</v>
      </c>
      <c r="G525" s="15">
        <v>361.18</v>
      </c>
      <c r="H525" s="15">
        <v>4.4590200000000003E-2</v>
      </c>
      <c r="I525">
        <f t="shared" si="17"/>
        <v>26.499997247513818</v>
      </c>
    </row>
    <row r="526" spans="1:9">
      <c r="A526" s="27">
        <v>18</v>
      </c>
      <c r="B526" s="27">
        <v>31000</v>
      </c>
      <c r="C526" s="27">
        <v>387.8</v>
      </c>
      <c r="D526" s="27">
        <v>387.79</v>
      </c>
      <c r="E526" s="27">
        <v>-1.07</v>
      </c>
      <c r="F526">
        <f t="shared" si="16"/>
        <v>361.16600343445526</v>
      </c>
      <c r="G526" s="15">
        <v>361.166</v>
      </c>
      <c r="H526" s="15">
        <v>4.9807799999999999E-2</v>
      </c>
      <c r="I526">
        <f t="shared" si="17"/>
        <v>26.633996565544749</v>
      </c>
    </row>
    <row r="527" spans="1:9">
      <c r="A527" s="27">
        <v>18</v>
      </c>
      <c r="B527" s="27">
        <v>32000</v>
      </c>
      <c r="C527" s="27">
        <v>388.01</v>
      </c>
      <c r="D527" s="27">
        <v>388.01</v>
      </c>
      <c r="E527" s="27">
        <v>-1.1299999999999999</v>
      </c>
      <c r="F527">
        <f t="shared" si="16"/>
        <v>361.16700352636144</v>
      </c>
      <c r="G527" s="15">
        <v>361.16699999999997</v>
      </c>
      <c r="H527" s="15">
        <v>5.0469899999999998E-2</v>
      </c>
      <c r="I527">
        <f t="shared" si="17"/>
        <v>26.84299647363855</v>
      </c>
    </row>
    <row r="528" spans="1:9">
      <c r="A528" s="27">
        <v>18</v>
      </c>
      <c r="B528" s="27">
        <v>33000</v>
      </c>
      <c r="C528" s="27">
        <v>388.26</v>
      </c>
      <c r="D528" s="27">
        <v>388.26</v>
      </c>
      <c r="E528" s="27">
        <v>-1.61</v>
      </c>
      <c r="F528">
        <f t="shared" si="16"/>
        <v>361.16500391114187</v>
      </c>
      <c r="G528" s="15">
        <v>361.16500000000002</v>
      </c>
      <c r="H528" s="15">
        <v>5.3151999999999998E-2</v>
      </c>
      <c r="I528">
        <f t="shared" si="17"/>
        <v>27.094996088858124</v>
      </c>
    </row>
    <row r="529" spans="1:9">
      <c r="A529" s="27">
        <v>18</v>
      </c>
      <c r="B529" s="27">
        <v>34000</v>
      </c>
      <c r="C529" s="27">
        <v>387.16</v>
      </c>
      <c r="D529" s="27">
        <v>387.16</v>
      </c>
      <c r="E529" s="27">
        <v>-1.05</v>
      </c>
      <c r="F529">
        <f t="shared" si="16"/>
        <v>361.16600422581433</v>
      </c>
      <c r="G529" s="15">
        <v>361.166</v>
      </c>
      <c r="H529" s="15">
        <v>5.5248899999999997E-2</v>
      </c>
      <c r="I529">
        <f t="shared" si="17"/>
        <v>25.993995774185692</v>
      </c>
    </row>
    <row r="530" spans="1:9">
      <c r="A530" s="27">
        <v>18</v>
      </c>
      <c r="B530" s="27">
        <v>35000</v>
      </c>
      <c r="C530" s="27">
        <v>387.57</v>
      </c>
      <c r="D530" s="27">
        <v>387.56</v>
      </c>
      <c r="E530" s="27">
        <v>-1.1499999999999999</v>
      </c>
      <c r="F530">
        <f t="shared" si="16"/>
        <v>361.16600449870504</v>
      </c>
      <c r="G530" s="15">
        <v>361.166</v>
      </c>
      <c r="H530" s="15">
        <v>5.7004899999999997E-2</v>
      </c>
      <c r="I530">
        <f t="shared" si="17"/>
        <v>26.403995501294958</v>
      </c>
    </row>
    <row r="531" spans="1:9">
      <c r="A531" s="27">
        <v>18</v>
      </c>
      <c r="B531" s="27">
        <v>36000</v>
      </c>
      <c r="C531" s="27">
        <v>388.4</v>
      </c>
      <c r="D531" s="27">
        <v>388.4</v>
      </c>
      <c r="E531" s="27">
        <v>-1.49</v>
      </c>
      <c r="F531">
        <f t="shared" si="16"/>
        <v>361.1670047026833</v>
      </c>
      <c r="G531" s="15">
        <v>361.16699999999997</v>
      </c>
      <c r="H531" s="15">
        <v>5.8283000000000001E-2</v>
      </c>
      <c r="I531">
        <f t="shared" si="17"/>
        <v>27.232995297316677</v>
      </c>
    </row>
    <row r="532" spans="1:9">
      <c r="A532" s="27">
        <v>18</v>
      </c>
      <c r="B532" s="27">
        <v>37000</v>
      </c>
      <c r="C532" s="27">
        <v>387.24</v>
      </c>
      <c r="D532" s="27">
        <v>387.24</v>
      </c>
      <c r="E532" s="27">
        <v>-0.95</v>
      </c>
      <c r="F532">
        <f t="shared" si="16"/>
        <v>361.16300504488822</v>
      </c>
      <c r="G532" s="15">
        <v>361.16300000000001</v>
      </c>
      <c r="H532" s="15">
        <v>6.0366000000000003E-2</v>
      </c>
      <c r="I532">
        <f t="shared" si="17"/>
        <v>26.076994955111786</v>
      </c>
    </row>
    <row r="533" spans="1:9">
      <c r="A533" s="27">
        <v>18</v>
      </c>
      <c r="B533" s="27">
        <v>38000</v>
      </c>
      <c r="C533" s="27">
        <v>387.87</v>
      </c>
      <c r="D533" s="27">
        <v>387.87</v>
      </c>
      <c r="E533" s="27">
        <v>-1.0900000000000001</v>
      </c>
      <c r="F533">
        <f t="shared" si="16"/>
        <v>361.16000551871849</v>
      </c>
      <c r="G533" s="15">
        <v>361.16</v>
      </c>
      <c r="H533" s="15">
        <v>6.3136999999999999E-2</v>
      </c>
      <c r="I533">
        <f t="shared" si="17"/>
        <v>26.709994481281512</v>
      </c>
    </row>
    <row r="534" spans="1:9">
      <c r="A534" s="27">
        <v>18</v>
      </c>
      <c r="B534" s="27">
        <v>39000</v>
      </c>
      <c r="C534" s="27">
        <v>388.09</v>
      </c>
      <c r="D534" s="27">
        <v>388.09</v>
      </c>
      <c r="E534" s="27">
        <v>-1.23</v>
      </c>
      <c r="F534">
        <f t="shared" si="16"/>
        <v>361.1650055912703</v>
      </c>
      <c r="G534" s="15">
        <v>361.16500000000002</v>
      </c>
      <c r="H534" s="15">
        <v>6.3551099999999999E-2</v>
      </c>
      <c r="I534">
        <f t="shared" si="17"/>
        <v>26.924994408729674</v>
      </c>
    </row>
    <row r="535" spans="1:9">
      <c r="A535" s="27">
        <v>18</v>
      </c>
      <c r="B535" s="27">
        <v>40000</v>
      </c>
      <c r="C535" s="27">
        <v>387.98</v>
      </c>
      <c r="D535" s="27">
        <v>387.98</v>
      </c>
      <c r="E535" s="27">
        <v>-1.53</v>
      </c>
      <c r="F535">
        <f t="shared" si="16"/>
        <v>361.16300568775398</v>
      </c>
      <c r="G535" s="15">
        <v>361.16300000000001</v>
      </c>
      <c r="H535" s="15">
        <v>6.4096899999999998E-2</v>
      </c>
      <c r="I535">
        <f t="shared" si="17"/>
        <v>26.816994312246038</v>
      </c>
    </row>
    <row r="536" spans="1:9">
      <c r="A536" s="27">
        <v>18</v>
      </c>
      <c r="B536" s="27">
        <v>41000</v>
      </c>
      <c r="C536" s="27">
        <v>387.57</v>
      </c>
      <c r="D536" s="27">
        <v>387.57</v>
      </c>
      <c r="E536" s="27">
        <v>-1.65</v>
      </c>
      <c r="F536">
        <f t="shared" si="16"/>
        <v>361.16500639648012</v>
      </c>
      <c r="G536" s="15">
        <v>361.16500000000002</v>
      </c>
      <c r="H536" s="15">
        <v>6.79733E-2</v>
      </c>
      <c r="I536">
        <f t="shared" si="17"/>
        <v>26.40499360351987</v>
      </c>
    </row>
    <row r="537" spans="1:9">
      <c r="A537" s="27">
        <v>18</v>
      </c>
      <c r="B537" s="27">
        <v>42000</v>
      </c>
      <c r="C537" s="27">
        <v>387.95</v>
      </c>
      <c r="D537" s="27">
        <v>387.95</v>
      </c>
      <c r="E537" s="27">
        <v>-1.79</v>
      </c>
      <c r="F537">
        <f t="shared" si="16"/>
        <v>361.16300673175812</v>
      </c>
      <c r="G537" s="15">
        <v>361.16300000000001</v>
      </c>
      <c r="H537" s="15">
        <v>6.9731799999999997E-2</v>
      </c>
      <c r="I537">
        <f t="shared" si="17"/>
        <v>26.786993268241872</v>
      </c>
    </row>
    <row r="538" spans="1:9">
      <c r="A538" s="27">
        <v>18</v>
      </c>
      <c r="B538" s="27">
        <v>43000</v>
      </c>
      <c r="C538" s="27">
        <v>388.65</v>
      </c>
      <c r="D538" s="27">
        <v>388.65</v>
      </c>
      <c r="E538" s="27">
        <v>-1.67</v>
      </c>
      <c r="F538">
        <f t="shared" si="16"/>
        <v>361.16200696748479</v>
      </c>
      <c r="G538" s="15">
        <v>361.16199999999998</v>
      </c>
      <c r="H538" s="15">
        <v>7.0942099999999994E-2</v>
      </c>
      <c r="I538">
        <f t="shared" si="17"/>
        <v>27.487993032515192</v>
      </c>
    </row>
    <row r="539" spans="1:9">
      <c r="A539" s="27">
        <v>18</v>
      </c>
      <c r="B539" s="27">
        <v>44000</v>
      </c>
      <c r="C539" s="27">
        <v>387.58</v>
      </c>
      <c r="D539" s="27">
        <v>387.58</v>
      </c>
      <c r="E539" s="27">
        <v>-1.55</v>
      </c>
      <c r="F539">
        <f t="shared" si="16"/>
        <v>361.16300742928848</v>
      </c>
      <c r="G539" s="15">
        <v>361.16300000000001</v>
      </c>
      <c r="H539" s="15">
        <v>7.3255500000000001E-2</v>
      </c>
      <c r="I539">
        <f t="shared" si="17"/>
        <v>26.4169925707115</v>
      </c>
    </row>
    <row r="540" spans="1:9">
      <c r="A540" s="27">
        <v>18</v>
      </c>
      <c r="B540" s="27">
        <v>45000</v>
      </c>
      <c r="C540" s="27">
        <v>387.57</v>
      </c>
      <c r="D540" s="27">
        <v>387.57</v>
      </c>
      <c r="E540" s="27">
        <v>-1.66</v>
      </c>
      <c r="F540">
        <f t="shared" si="16"/>
        <v>361.16300835341264</v>
      </c>
      <c r="G540" s="15">
        <v>361.16300000000001</v>
      </c>
      <c r="H540" s="15">
        <v>7.76781E-2</v>
      </c>
      <c r="I540">
        <f t="shared" si="17"/>
        <v>26.406991646587358</v>
      </c>
    </row>
    <row r="541" spans="1:9">
      <c r="A541" s="27">
        <v>18</v>
      </c>
      <c r="B541" s="27">
        <v>46000</v>
      </c>
      <c r="C541" s="27">
        <v>387.57</v>
      </c>
      <c r="D541" s="27">
        <v>387.57</v>
      </c>
      <c r="E541" s="27">
        <v>-1.45</v>
      </c>
      <c r="F541">
        <f t="shared" si="16"/>
        <v>361.16100829743908</v>
      </c>
      <c r="G541" s="15">
        <v>361.161</v>
      </c>
      <c r="H541" s="15">
        <v>7.7417200000000005E-2</v>
      </c>
      <c r="I541">
        <f t="shared" si="17"/>
        <v>26.408991702560911</v>
      </c>
    </row>
    <row r="542" spans="1:9">
      <c r="A542" s="27">
        <v>18</v>
      </c>
      <c r="B542" s="27">
        <v>47000</v>
      </c>
      <c r="C542" s="27">
        <v>387.73</v>
      </c>
      <c r="D542" s="27">
        <v>387.73</v>
      </c>
      <c r="E542" s="27">
        <v>-1.1499999999999999</v>
      </c>
      <c r="F542">
        <f t="shared" si="16"/>
        <v>361.16300891688388</v>
      </c>
      <c r="G542" s="15">
        <v>361.16300000000001</v>
      </c>
      <c r="H542" s="15">
        <v>8.0255199999999999E-2</v>
      </c>
      <c r="I542">
        <f t="shared" si="17"/>
        <v>26.566991083116136</v>
      </c>
    </row>
    <row r="543" spans="1:9">
      <c r="A543" s="27">
        <v>18</v>
      </c>
      <c r="B543" s="27">
        <v>48000</v>
      </c>
      <c r="C543" s="27">
        <v>387.31</v>
      </c>
      <c r="D543" s="27">
        <v>387.31</v>
      </c>
      <c r="E543" s="27">
        <v>-1.81</v>
      </c>
      <c r="F543">
        <f t="shared" si="16"/>
        <v>361.16301028889984</v>
      </c>
      <c r="G543" s="15">
        <v>361.16300000000001</v>
      </c>
      <c r="H543" s="15">
        <v>8.6208699999999999E-2</v>
      </c>
      <c r="I543">
        <f t="shared" si="17"/>
        <v>26.146989711100161</v>
      </c>
    </row>
    <row r="544" spans="1:9">
      <c r="A544" s="27">
        <v>18</v>
      </c>
      <c r="B544" s="27">
        <v>49000</v>
      </c>
      <c r="C544" s="27">
        <v>387.39</v>
      </c>
      <c r="D544" s="27">
        <v>387.39</v>
      </c>
      <c r="E544" s="27">
        <v>-2.27</v>
      </c>
      <c r="F544">
        <f t="shared" si="16"/>
        <v>361.1620097531482</v>
      </c>
      <c r="G544" s="15">
        <v>361.16199999999998</v>
      </c>
      <c r="H544" s="15">
        <v>8.3934099999999998E-2</v>
      </c>
      <c r="I544">
        <f t="shared" si="17"/>
        <v>26.227990246851789</v>
      </c>
    </row>
    <row r="545" spans="1:9">
      <c r="A545" s="27">
        <v>18</v>
      </c>
      <c r="B545" s="27">
        <v>50000</v>
      </c>
      <c r="C545" s="27">
        <v>387.05</v>
      </c>
      <c r="D545" s="27">
        <v>387.05</v>
      </c>
      <c r="E545" s="27">
        <v>-1.48</v>
      </c>
      <c r="F545">
        <f t="shared" si="16"/>
        <v>361.16201026750434</v>
      </c>
      <c r="G545" s="15">
        <v>361.16199999999998</v>
      </c>
      <c r="H545" s="15">
        <v>8.6118899999999998E-2</v>
      </c>
      <c r="I545">
        <f t="shared" si="17"/>
        <v>25.887989732495669</v>
      </c>
    </row>
    <row r="546" spans="1:9">
      <c r="A546" s="27">
        <v>18</v>
      </c>
      <c r="B546" s="27">
        <v>51000</v>
      </c>
      <c r="C546" s="27">
        <v>387.85</v>
      </c>
      <c r="D546" s="27">
        <v>387.85</v>
      </c>
      <c r="E546" s="27">
        <v>-1.52</v>
      </c>
      <c r="F546">
        <f t="shared" si="16"/>
        <v>361.16301061642849</v>
      </c>
      <c r="G546" s="15">
        <v>361.16300000000001</v>
      </c>
      <c r="H546" s="15">
        <v>8.7570099999999998E-2</v>
      </c>
      <c r="I546">
        <f t="shared" si="17"/>
        <v>26.686989383571529</v>
      </c>
    </row>
    <row r="547" spans="1:9">
      <c r="A547" s="27">
        <v>18</v>
      </c>
      <c r="B547" s="27">
        <v>52000</v>
      </c>
      <c r="C547" s="27">
        <v>387.82</v>
      </c>
      <c r="D547" s="27">
        <v>387.82</v>
      </c>
      <c r="E547" s="27">
        <v>-1.82</v>
      </c>
      <c r="F547">
        <f t="shared" si="16"/>
        <v>361.16001094519112</v>
      </c>
      <c r="G547" s="15">
        <v>361.16</v>
      </c>
      <c r="H547" s="15">
        <v>8.8915300000000003E-2</v>
      </c>
      <c r="I547">
        <f t="shared" si="17"/>
        <v>26.659989054808875</v>
      </c>
    </row>
    <row r="548" spans="1:9">
      <c r="A548" s="27">
        <v>18</v>
      </c>
      <c r="B548" s="27">
        <v>53000</v>
      </c>
      <c r="C548" s="27">
        <v>387.91</v>
      </c>
      <c r="D548" s="27">
        <v>387.91</v>
      </c>
      <c r="E548" s="27">
        <v>-1.89</v>
      </c>
      <c r="F548">
        <f t="shared" si="16"/>
        <v>361.15701158274186</v>
      </c>
      <c r="G548" s="15">
        <v>361.15699999999998</v>
      </c>
      <c r="H548" s="15">
        <v>9.1467900000000005E-2</v>
      </c>
      <c r="I548">
        <f t="shared" si="17"/>
        <v>26.752988417258166</v>
      </c>
    </row>
    <row r="549" spans="1:9">
      <c r="A549" s="27">
        <v>18</v>
      </c>
      <c r="B549" s="27">
        <v>54000</v>
      </c>
      <c r="C549" s="27">
        <v>388.05</v>
      </c>
      <c r="D549" s="27">
        <v>388.05</v>
      </c>
      <c r="E549" s="27">
        <v>-2.02</v>
      </c>
      <c r="F549">
        <f t="shared" si="16"/>
        <v>361.1590122060976</v>
      </c>
      <c r="G549" s="15">
        <v>361.15899999999999</v>
      </c>
      <c r="H549" s="15">
        <v>9.38972E-2</v>
      </c>
      <c r="I549">
        <f t="shared" si="17"/>
        <v>26.890987793902411</v>
      </c>
    </row>
    <row r="550" spans="1:9">
      <c r="A550" s="27">
        <v>18</v>
      </c>
      <c r="B550" s="27">
        <v>55000</v>
      </c>
      <c r="C550" s="27">
        <v>387.65</v>
      </c>
      <c r="D550" s="27">
        <v>387.65</v>
      </c>
      <c r="E550" s="27">
        <v>-2.46</v>
      </c>
      <c r="F550">
        <f t="shared" si="16"/>
        <v>361.15801278142942</v>
      </c>
      <c r="G550" s="15">
        <v>361.15800000000002</v>
      </c>
      <c r="H550" s="15">
        <v>9.6084500000000003E-2</v>
      </c>
      <c r="I550">
        <f t="shared" si="17"/>
        <v>26.491987218570557</v>
      </c>
    </row>
    <row r="551" spans="1:9">
      <c r="A551" s="27">
        <v>18</v>
      </c>
      <c r="B551" s="27">
        <v>56000</v>
      </c>
      <c r="C551" s="27">
        <v>387.21</v>
      </c>
      <c r="D551" s="27">
        <v>387.2</v>
      </c>
      <c r="E551" s="27">
        <v>-2.13</v>
      </c>
      <c r="F551">
        <f t="shared" si="16"/>
        <v>361.15701402607107</v>
      </c>
      <c r="G551" s="15">
        <v>361.15699999999998</v>
      </c>
      <c r="H551" s="15">
        <v>0.10065399999999999</v>
      </c>
      <c r="I551">
        <f t="shared" si="17"/>
        <v>26.052985973928912</v>
      </c>
    </row>
    <row r="552" spans="1:9">
      <c r="A552" s="27">
        <v>18</v>
      </c>
      <c r="B552" s="27">
        <v>57000</v>
      </c>
      <c r="C552" s="27">
        <v>388.12</v>
      </c>
      <c r="D552" s="27">
        <v>388.11</v>
      </c>
      <c r="E552" s="27">
        <v>-2.4300000000000002</v>
      </c>
      <c r="F552">
        <f t="shared" si="16"/>
        <v>361.1580140123794</v>
      </c>
      <c r="G552" s="15">
        <v>361.15800000000002</v>
      </c>
      <c r="H552" s="15">
        <v>0.100605</v>
      </c>
      <c r="I552">
        <f t="shared" si="17"/>
        <v>26.961985987620608</v>
      </c>
    </row>
    <row r="553" spans="1:9">
      <c r="A553" s="27">
        <v>18</v>
      </c>
      <c r="B553" s="27">
        <v>58000</v>
      </c>
      <c r="C553" s="27">
        <v>388.07</v>
      </c>
      <c r="D553" s="27">
        <v>388.07</v>
      </c>
      <c r="E553" s="27">
        <v>-1.88</v>
      </c>
      <c r="F553">
        <f t="shared" si="16"/>
        <v>361.15601393817911</v>
      </c>
      <c r="G553" s="15">
        <v>361.15600000000001</v>
      </c>
      <c r="H553" s="15">
        <v>0.100338</v>
      </c>
      <c r="I553">
        <f t="shared" si="17"/>
        <v>26.913986061820879</v>
      </c>
    </row>
    <row r="554" spans="1:9">
      <c r="A554" s="27">
        <v>18</v>
      </c>
      <c r="B554" s="27">
        <v>59000</v>
      </c>
      <c r="C554" s="27">
        <v>388.05</v>
      </c>
      <c r="D554" s="27">
        <v>388.04</v>
      </c>
      <c r="E554" s="27">
        <v>-2.31</v>
      </c>
      <c r="F554">
        <f t="shared" si="16"/>
        <v>361.15801473799991</v>
      </c>
      <c r="G554" s="15">
        <v>361.15800000000002</v>
      </c>
      <c r="H554" s="15">
        <v>0.103177</v>
      </c>
      <c r="I554">
        <f t="shared" si="17"/>
        <v>26.891985262000105</v>
      </c>
    </row>
    <row r="555" spans="1:9">
      <c r="A555" s="27">
        <v>18</v>
      </c>
      <c r="B555" s="27">
        <v>60000</v>
      </c>
      <c r="C555" s="27">
        <v>387.94</v>
      </c>
      <c r="D555" s="27">
        <v>387.93</v>
      </c>
      <c r="E555" s="27">
        <v>-2.1800000000000002</v>
      </c>
      <c r="F555">
        <f t="shared" si="16"/>
        <v>361.15201591264815</v>
      </c>
      <c r="G555" s="15">
        <v>361.15199999999999</v>
      </c>
      <c r="H555" s="15">
        <v>0.107209</v>
      </c>
      <c r="I555">
        <f t="shared" si="17"/>
        <v>26.787984087351845</v>
      </c>
    </row>
    <row r="556" spans="1:9">
      <c r="A556" s="27">
        <v>18</v>
      </c>
      <c r="B556" s="27">
        <v>61000</v>
      </c>
      <c r="C556" s="27">
        <v>388.63</v>
      </c>
      <c r="D556" s="27">
        <v>388.63</v>
      </c>
      <c r="E556" s="27">
        <v>-1.77</v>
      </c>
      <c r="F556">
        <f t="shared" si="16"/>
        <v>361.15801605608436</v>
      </c>
      <c r="G556" s="15">
        <v>361.15800000000002</v>
      </c>
      <c r="H556" s="15">
        <v>0.107692</v>
      </c>
      <c r="I556">
        <f t="shared" si="17"/>
        <v>27.471983943915632</v>
      </c>
    </row>
    <row r="557" spans="1:9">
      <c r="A557" s="27">
        <v>18</v>
      </c>
      <c r="B557" s="27">
        <v>62000</v>
      </c>
      <c r="C557" s="27">
        <v>388.11</v>
      </c>
      <c r="D557" s="27">
        <v>388.11</v>
      </c>
      <c r="E557" s="27">
        <v>-2.33</v>
      </c>
      <c r="F557">
        <f t="shared" si="16"/>
        <v>361.15401697432355</v>
      </c>
      <c r="G557" s="15">
        <v>361.154</v>
      </c>
      <c r="H557" s="15">
        <v>0.11072799999999999</v>
      </c>
      <c r="I557">
        <f t="shared" si="17"/>
        <v>26.95598302567646</v>
      </c>
    </row>
    <row r="558" spans="1:9">
      <c r="A558" s="27">
        <v>18</v>
      </c>
      <c r="B558" s="27">
        <v>63000</v>
      </c>
      <c r="C558" s="27">
        <v>388.23</v>
      </c>
      <c r="D558" s="27">
        <v>388.22</v>
      </c>
      <c r="E558" s="27">
        <v>-2.5099999999999998</v>
      </c>
      <c r="F558">
        <f t="shared" si="16"/>
        <v>361.15401758493675</v>
      </c>
      <c r="G558" s="15">
        <v>361.154</v>
      </c>
      <c r="H558" s="15">
        <v>0.112702</v>
      </c>
      <c r="I558">
        <f t="shared" si="17"/>
        <v>27.075982415063265</v>
      </c>
    </row>
    <row r="559" spans="1:9">
      <c r="A559" s="27">
        <v>18</v>
      </c>
      <c r="B559" s="27">
        <v>64000</v>
      </c>
      <c r="C559" s="27">
        <v>388.19</v>
      </c>
      <c r="D559" s="27">
        <v>388.18</v>
      </c>
      <c r="E559" s="27">
        <v>-2.66</v>
      </c>
      <c r="F559">
        <f t="shared" si="16"/>
        <v>361.15201857791902</v>
      </c>
      <c r="G559" s="15">
        <v>361.15199999999999</v>
      </c>
      <c r="H559" s="15">
        <v>0.11584</v>
      </c>
      <c r="I559">
        <f t="shared" si="17"/>
        <v>27.037981422080975</v>
      </c>
    </row>
    <row r="560" spans="1:9">
      <c r="A560" s="27">
        <v>18</v>
      </c>
      <c r="B560" s="27">
        <v>65000</v>
      </c>
      <c r="C560" s="27">
        <v>388.53</v>
      </c>
      <c r="D560" s="27">
        <v>388.52</v>
      </c>
      <c r="E560" s="27">
        <v>-2.63</v>
      </c>
      <c r="F560">
        <f t="shared" si="16"/>
        <v>361.15401878172787</v>
      </c>
      <c r="G560" s="15">
        <v>361.154</v>
      </c>
      <c r="H560" s="15">
        <v>0.11647399999999999</v>
      </c>
      <c r="I560">
        <f t="shared" si="17"/>
        <v>27.375981218272102</v>
      </c>
    </row>
    <row r="561" spans="1:9">
      <c r="A561" s="27">
        <v>18</v>
      </c>
      <c r="B561" s="27">
        <v>66000</v>
      </c>
      <c r="C561" s="27">
        <v>388.55</v>
      </c>
      <c r="D561" s="27">
        <v>388.54</v>
      </c>
      <c r="E561" s="27">
        <v>-2.79</v>
      </c>
      <c r="F561">
        <f t="shared" si="16"/>
        <v>361.15301959768595</v>
      </c>
      <c r="G561" s="15">
        <v>361.15300000000002</v>
      </c>
      <c r="H561" s="15">
        <v>0.118977</v>
      </c>
      <c r="I561">
        <f t="shared" si="17"/>
        <v>27.396980402314057</v>
      </c>
    </row>
    <row r="562" spans="1:9">
      <c r="A562" s="27">
        <v>18</v>
      </c>
      <c r="B562" s="27">
        <v>67000</v>
      </c>
      <c r="C562" s="27">
        <v>388.6</v>
      </c>
      <c r="D562" s="27">
        <v>388.59</v>
      </c>
      <c r="E562" s="27">
        <v>-2.79</v>
      </c>
      <c r="F562">
        <f t="shared" si="16"/>
        <v>361.15201998141794</v>
      </c>
      <c r="G562" s="15">
        <v>361.15199999999999</v>
      </c>
      <c r="H562" s="15">
        <v>0.12013600000000001</v>
      </c>
      <c r="I562">
        <f t="shared" si="17"/>
        <v>27.447980018582086</v>
      </c>
    </row>
    <row r="563" spans="1:9">
      <c r="A563" s="27">
        <v>18</v>
      </c>
      <c r="B563" s="27">
        <v>68000</v>
      </c>
      <c r="C563" s="27">
        <v>388.53</v>
      </c>
      <c r="D563" s="27">
        <v>388.51</v>
      </c>
      <c r="E563" s="27">
        <v>-3.18</v>
      </c>
      <c r="F563">
        <f t="shared" si="16"/>
        <v>361.15202065968975</v>
      </c>
      <c r="G563" s="15">
        <v>361.15199999999999</v>
      </c>
      <c r="H563" s="15">
        <v>0.122158</v>
      </c>
      <c r="I563">
        <f t="shared" si="17"/>
        <v>27.377979340310219</v>
      </c>
    </row>
    <row r="564" spans="1:9">
      <c r="A564" s="27">
        <v>18</v>
      </c>
      <c r="B564" s="27">
        <v>69000</v>
      </c>
      <c r="C564" s="27">
        <v>388.79</v>
      </c>
      <c r="D564" s="27">
        <v>388.78</v>
      </c>
      <c r="E564" s="27">
        <v>-3</v>
      </c>
      <c r="F564">
        <f t="shared" si="16"/>
        <v>361.15202138849844</v>
      </c>
      <c r="G564" s="15">
        <v>361.15199999999999</v>
      </c>
      <c r="H564" s="15">
        <v>0.124294</v>
      </c>
      <c r="I564">
        <f t="shared" si="17"/>
        <v>27.63797861150158</v>
      </c>
    </row>
    <row r="565" spans="1:9">
      <c r="A565" s="27">
        <v>18</v>
      </c>
      <c r="B565" s="27">
        <v>70000</v>
      </c>
      <c r="C565" s="27">
        <v>388.88</v>
      </c>
      <c r="D565" s="27">
        <v>388.87</v>
      </c>
      <c r="E565" s="27">
        <v>-2.85</v>
      </c>
      <c r="F565">
        <f t="shared" si="16"/>
        <v>361.15202199152804</v>
      </c>
      <c r="G565" s="15">
        <v>361.15199999999999</v>
      </c>
      <c r="H565" s="15">
        <v>0.12603400000000001</v>
      </c>
      <c r="I565">
        <f t="shared" si="17"/>
        <v>27.72797800847195</v>
      </c>
    </row>
    <row r="566" spans="1:9">
      <c r="A566" s="27">
        <v>18</v>
      </c>
      <c r="B566" s="27">
        <v>71000</v>
      </c>
      <c r="C566" s="27">
        <v>388.95</v>
      </c>
      <c r="D566" s="27">
        <v>388.94</v>
      </c>
      <c r="E566" s="27">
        <v>-2.65</v>
      </c>
      <c r="F566">
        <f t="shared" si="16"/>
        <v>361.15202271948942</v>
      </c>
      <c r="G566" s="15">
        <v>361.15199999999999</v>
      </c>
      <c r="H566" s="15">
        <v>0.12810299999999999</v>
      </c>
      <c r="I566">
        <f t="shared" si="17"/>
        <v>27.797977280510565</v>
      </c>
    </row>
    <row r="567" spans="1:9">
      <c r="A567" s="27">
        <v>18</v>
      </c>
      <c r="B567" s="27">
        <v>72000</v>
      </c>
      <c r="C567" s="27">
        <v>389.35</v>
      </c>
      <c r="D567" s="27">
        <v>389.34</v>
      </c>
      <c r="E567" s="27">
        <v>-2.94</v>
      </c>
      <c r="F567">
        <f t="shared" si="16"/>
        <v>361.14902353164183</v>
      </c>
      <c r="G567" s="15">
        <v>361.149</v>
      </c>
      <c r="H567" s="15">
        <v>0.13037199999999999</v>
      </c>
      <c r="I567">
        <f t="shared" si="17"/>
        <v>28.200976468358192</v>
      </c>
    </row>
    <row r="568" spans="1:9">
      <c r="A568" s="27">
        <v>18</v>
      </c>
      <c r="B568" s="27">
        <v>73000</v>
      </c>
      <c r="C568" s="27">
        <v>389.25</v>
      </c>
      <c r="D568" s="27">
        <v>389.24</v>
      </c>
      <c r="E568" s="27">
        <v>-2.72</v>
      </c>
      <c r="F568">
        <f t="shared" si="16"/>
        <v>361.14802502351097</v>
      </c>
      <c r="G568" s="15">
        <v>361.14800000000002</v>
      </c>
      <c r="H568" s="15">
        <v>0.134441</v>
      </c>
      <c r="I568">
        <f t="shared" si="17"/>
        <v>28.101974976489032</v>
      </c>
    </row>
    <row r="569" spans="1:9">
      <c r="A569" s="27">
        <v>18</v>
      </c>
      <c r="B569" s="27">
        <v>74000</v>
      </c>
      <c r="C569" s="27">
        <v>389.03</v>
      </c>
      <c r="D569" s="27">
        <v>389.02</v>
      </c>
      <c r="E569" s="27">
        <v>-3.01</v>
      </c>
      <c r="F569">
        <f t="shared" si="16"/>
        <v>361.14702548919132</v>
      </c>
      <c r="G569" s="15">
        <v>361.14699999999999</v>
      </c>
      <c r="H569" s="15">
        <v>0.135686</v>
      </c>
      <c r="I569">
        <f t="shared" si="17"/>
        <v>27.882974510808651</v>
      </c>
    </row>
    <row r="570" spans="1:9">
      <c r="A570" s="27">
        <v>18</v>
      </c>
      <c r="B570" s="27">
        <v>75000</v>
      </c>
      <c r="C570" s="27">
        <v>389.29</v>
      </c>
      <c r="D570" s="27">
        <v>389.28</v>
      </c>
      <c r="E570" s="27">
        <v>-3.5</v>
      </c>
      <c r="F570">
        <f t="shared" si="16"/>
        <v>361.1470254944515</v>
      </c>
      <c r="G570" s="15">
        <v>361.14699999999999</v>
      </c>
      <c r="H570" s="15">
        <v>0.13569999999999999</v>
      </c>
      <c r="I570">
        <f t="shared" si="17"/>
        <v>28.142974505548523</v>
      </c>
    </row>
    <row r="571" spans="1:9">
      <c r="A571" s="27">
        <v>18</v>
      </c>
      <c r="B571" s="27">
        <v>76000</v>
      </c>
      <c r="C571" s="27">
        <v>389.73</v>
      </c>
      <c r="D571" s="27">
        <v>389.72</v>
      </c>
      <c r="E571" s="27">
        <v>-3.17</v>
      </c>
      <c r="F571">
        <f t="shared" si="16"/>
        <v>361.14602811718015</v>
      </c>
      <c r="G571" s="15">
        <v>361.14600000000002</v>
      </c>
      <c r="H571" s="15">
        <v>0.142509</v>
      </c>
      <c r="I571">
        <f t="shared" si="17"/>
        <v>28.583971882819867</v>
      </c>
    </row>
    <row r="572" spans="1:9">
      <c r="A572" s="27">
        <v>18</v>
      </c>
      <c r="B572" s="27">
        <v>77000</v>
      </c>
      <c r="C572" s="27">
        <v>390.11</v>
      </c>
      <c r="D572" s="27">
        <v>390.1</v>
      </c>
      <c r="E572" s="27">
        <v>-3.16</v>
      </c>
      <c r="F572">
        <f t="shared" si="16"/>
        <v>361.14202789576694</v>
      </c>
      <c r="G572" s="15">
        <v>361.142</v>
      </c>
      <c r="H572" s="15">
        <v>0.14194599999999999</v>
      </c>
      <c r="I572">
        <f t="shared" si="17"/>
        <v>28.96797210423307</v>
      </c>
    </row>
    <row r="573" spans="1:9">
      <c r="A573" s="27">
        <v>18</v>
      </c>
      <c r="B573" s="27">
        <v>78000</v>
      </c>
      <c r="C573" s="27">
        <v>390.35</v>
      </c>
      <c r="D573" s="27">
        <v>390.33</v>
      </c>
      <c r="E573" s="27">
        <v>-3.74</v>
      </c>
      <c r="F573">
        <f t="shared" si="16"/>
        <v>361.14602987128461</v>
      </c>
      <c r="G573" s="15">
        <v>361.14600000000002</v>
      </c>
      <c r="H573" s="15">
        <v>0.14688699999999999</v>
      </c>
      <c r="I573">
        <f t="shared" si="17"/>
        <v>29.203970128715412</v>
      </c>
    </row>
    <row r="574" spans="1:9">
      <c r="A574" s="27">
        <v>18</v>
      </c>
      <c r="B574" s="27">
        <v>79000</v>
      </c>
      <c r="C574" s="27">
        <v>390.12</v>
      </c>
      <c r="D574" s="27">
        <v>390.11</v>
      </c>
      <c r="E574" s="27">
        <v>-3.35</v>
      </c>
      <c r="F574">
        <f t="shared" si="16"/>
        <v>361.14502953959197</v>
      </c>
      <c r="G574" s="15">
        <v>361.14499999999998</v>
      </c>
      <c r="H574" s="15">
        <v>0.146069</v>
      </c>
      <c r="I574">
        <f t="shared" si="17"/>
        <v>28.974970460408031</v>
      </c>
    </row>
    <row r="575" spans="1:9">
      <c r="A575" s="27">
        <v>18</v>
      </c>
      <c r="B575" s="27">
        <v>80000</v>
      </c>
      <c r="C575" s="27">
        <v>390.09</v>
      </c>
      <c r="D575" s="27">
        <v>390.07</v>
      </c>
      <c r="E575" s="27">
        <v>-3.52</v>
      </c>
      <c r="F575">
        <f t="shared" si="16"/>
        <v>361.14203067535976</v>
      </c>
      <c r="G575" s="15">
        <v>361.142</v>
      </c>
      <c r="H575" s="15">
        <v>0.14885000000000001</v>
      </c>
      <c r="I575">
        <f t="shared" si="17"/>
        <v>28.947969324640212</v>
      </c>
    </row>
    <row r="576" spans="1:9">
      <c r="A576" s="27">
        <v>18</v>
      </c>
      <c r="B576" s="27">
        <v>81000</v>
      </c>
      <c r="C576" s="27">
        <v>390.36</v>
      </c>
      <c r="D576" s="27">
        <v>390.35</v>
      </c>
      <c r="E576" s="27">
        <v>-3.57</v>
      </c>
      <c r="F576">
        <f t="shared" si="16"/>
        <v>361.14303104444093</v>
      </c>
      <c r="G576" s="15">
        <v>361.14299999999997</v>
      </c>
      <c r="H576" s="15">
        <v>0.14974299999999999</v>
      </c>
      <c r="I576">
        <f t="shared" si="17"/>
        <v>29.216968955559082</v>
      </c>
    </row>
    <row r="577" spans="1:9">
      <c r="A577" s="27">
        <v>18</v>
      </c>
      <c r="B577" s="27">
        <v>82000</v>
      </c>
      <c r="C577" s="27">
        <v>390.45</v>
      </c>
      <c r="D577" s="27">
        <v>390.43</v>
      </c>
      <c r="E577" s="27">
        <v>-3.94</v>
      </c>
      <c r="F577">
        <f t="shared" si="16"/>
        <v>361.14503241153687</v>
      </c>
      <c r="G577" s="15">
        <v>361.14499999999998</v>
      </c>
      <c r="H577" s="15">
        <v>0.153005</v>
      </c>
      <c r="I577">
        <f t="shared" si="17"/>
        <v>29.304967588463114</v>
      </c>
    </row>
    <row r="578" spans="1:9">
      <c r="A578" s="27">
        <v>18</v>
      </c>
      <c r="B578" s="27">
        <v>83000</v>
      </c>
      <c r="C578" s="27">
        <v>391.12</v>
      </c>
      <c r="D578" s="27">
        <v>391.1</v>
      </c>
      <c r="E578" s="27">
        <v>-3.64</v>
      </c>
      <c r="F578">
        <f t="shared" si="16"/>
        <v>361.14303354545405</v>
      </c>
      <c r="G578" s="15">
        <v>361.14299999999997</v>
      </c>
      <c r="H578" s="15">
        <v>0.15565799999999999</v>
      </c>
      <c r="I578">
        <f t="shared" si="17"/>
        <v>29.976966454545959</v>
      </c>
    </row>
    <row r="579" spans="1:9">
      <c r="A579" s="27">
        <v>18</v>
      </c>
      <c r="B579" s="27">
        <v>84000</v>
      </c>
      <c r="C579" s="27">
        <v>391.09</v>
      </c>
      <c r="D579" s="27">
        <v>391.07</v>
      </c>
      <c r="E579" s="27">
        <v>-3.27</v>
      </c>
      <c r="F579">
        <f t="shared" ref="F579:F642" si="18">SQRT((G579^2) + (H579^2))</f>
        <v>361.14303416985626</v>
      </c>
      <c r="G579" s="15">
        <v>361.14299999999997</v>
      </c>
      <c r="H579" s="15">
        <v>0.15709999999999999</v>
      </c>
      <c r="I579">
        <f t="shared" ref="I579:I642" si="19">C579 - F579</f>
        <v>29.946965830143711</v>
      </c>
    </row>
    <row r="580" spans="1:9">
      <c r="A580" s="27">
        <v>18</v>
      </c>
      <c r="B580" s="27">
        <v>85000</v>
      </c>
      <c r="C580" s="27">
        <v>390.65</v>
      </c>
      <c r="D580" s="27">
        <v>390.64</v>
      </c>
      <c r="E580" s="27">
        <v>-3.77</v>
      </c>
      <c r="F580">
        <f t="shared" si="18"/>
        <v>361.14403585837357</v>
      </c>
      <c r="G580" s="15">
        <v>361.14400000000001</v>
      </c>
      <c r="H580" s="15">
        <v>0.16093499999999999</v>
      </c>
      <c r="I580">
        <f t="shared" si="19"/>
        <v>29.505964141626407</v>
      </c>
    </row>
    <row r="581" spans="1:9">
      <c r="A581" s="27">
        <v>18</v>
      </c>
      <c r="B581" s="27">
        <v>86000</v>
      </c>
      <c r="C581" s="27">
        <v>391.62</v>
      </c>
      <c r="D581" s="27">
        <v>391.6</v>
      </c>
      <c r="E581" s="27">
        <v>-4.03</v>
      </c>
      <c r="F581">
        <f t="shared" si="18"/>
        <v>361.14103609479679</v>
      </c>
      <c r="G581" s="15">
        <v>361.14100000000002</v>
      </c>
      <c r="H581" s="15">
        <v>0.161464</v>
      </c>
      <c r="I581">
        <f t="shared" si="19"/>
        <v>30.478963905203216</v>
      </c>
    </row>
    <row r="582" spans="1:9">
      <c r="A582" s="27">
        <v>18</v>
      </c>
      <c r="B582" s="27">
        <v>87000</v>
      </c>
      <c r="C582" s="27">
        <v>391.39</v>
      </c>
      <c r="D582" s="27">
        <v>391.37</v>
      </c>
      <c r="E582" s="27">
        <v>-3.81</v>
      </c>
      <c r="F582">
        <f t="shared" si="18"/>
        <v>361.139037127015</v>
      </c>
      <c r="G582" s="15">
        <v>361.13900000000001</v>
      </c>
      <c r="H582" s="15">
        <v>0.16375600000000001</v>
      </c>
      <c r="I582">
        <f t="shared" si="19"/>
        <v>30.250962872984985</v>
      </c>
    </row>
    <row r="583" spans="1:9">
      <c r="A583" s="27">
        <v>18</v>
      </c>
      <c r="B583" s="27">
        <v>88000</v>
      </c>
      <c r="C583" s="27">
        <v>391.88</v>
      </c>
      <c r="D583" s="27">
        <v>391.86</v>
      </c>
      <c r="E583" s="27">
        <v>-4.0999999999999996</v>
      </c>
      <c r="F583">
        <f t="shared" si="18"/>
        <v>361.13903982938666</v>
      </c>
      <c r="G583" s="15">
        <v>361.13900000000001</v>
      </c>
      <c r="H583" s="15">
        <v>0.16961100000000001</v>
      </c>
      <c r="I583">
        <f t="shared" si="19"/>
        <v>30.740960170613334</v>
      </c>
    </row>
    <row r="584" spans="1:9">
      <c r="A584" s="27">
        <v>18</v>
      </c>
      <c r="B584" s="27">
        <v>89000</v>
      </c>
      <c r="C584" s="27">
        <v>391.61</v>
      </c>
      <c r="D584" s="27">
        <v>391.59</v>
      </c>
      <c r="E584" s="27">
        <v>-3.87</v>
      </c>
      <c r="F584">
        <f t="shared" si="18"/>
        <v>361.1380386135861</v>
      </c>
      <c r="G584" s="15">
        <v>361.13799999999998</v>
      </c>
      <c r="H584" s="15">
        <v>0.16700200000000001</v>
      </c>
      <c r="I584">
        <f t="shared" si="19"/>
        <v>30.471961386413909</v>
      </c>
    </row>
    <row r="585" spans="1:9">
      <c r="A585" s="27">
        <v>18</v>
      </c>
      <c r="B585" s="27">
        <v>90000</v>
      </c>
      <c r="C585" s="27">
        <v>391.8</v>
      </c>
      <c r="D585" s="27">
        <v>391.78</v>
      </c>
      <c r="E585" s="27">
        <v>-4.07</v>
      </c>
      <c r="F585">
        <f t="shared" si="18"/>
        <v>361.13504050095878</v>
      </c>
      <c r="G585" s="15">
        <v>361.13499999999999</v>
      </c>
      <c r="H585" s="15">
        <v>0.17103399999999999</v>
      </c>
      <c r="I585">
        <f t="shared" si="19"/>
        <v>30.664959499041231</v>
      </c>
    </row>
    <row r="586" spans="1:9">
      <c r="A586" s="27">
        <v>18</v>
      </c>
      <c r="B586" s="27">
        <v>91000</v>
      </c>
      <c r="C586" s="27">
        <v>392.08</v>
      </c>
      <c r="D586" s="27">
        <v>392.04</v>
      </c>
      <c r="E586" s="27">
        <v>-4.97</v>
      </c>
      <c r="F586">
        <f t="shared" si="18"/>
        <v>361.13804120887835</v>
      </c>
      <c r="G586" s="15">
        <v>361.13799999999998</v>
      </c>
      <c r="H586" s="15">
        <v>0.17252300000000001</v>
      </c>
      <c r="I586">
        <f t="shared" si="19"/>
        <v>30.941958791121635</v>
      </c>
    </row>
    <row r="587" spans="1:9">
      <c r="A587" s="27">
        <v>18</v>
      </c>
      <c r="B587" s="27">
        <v>92000</v>
      </c>
      <c r="C587" s="27">
        <v>392.64</v>
      </c>
      <c r="D587" s="27">
        <v>392.62</v>
      </c>
      <c r="E587" s="27">
        <v>-3.72</v>
      </c>
      <c r="F587">
        <f t="shared" si="18"/>
        <v>361.13704204200729</v>
      </c>
      <c r="G587" s="15">
        <v>361.137</v>
      </c>
      <c r="H587" s="15">
        <v>0.174258</v>
      </c>
      <c r="I587">
        <f t="shared" si="19"/>
        <v>31.502957957992692</v>
      </c>
    </row>
    <row r="588" spans="1:9">
      <c r="A588" s="27">
        <v>18</v>
      </c>
      <c r="B588" s="27">
        <v>93000</v>
      </c>
      <c r="C588" s="27">
        <v>392.53</v>
      </c>
      <c r="D588" s="27">
        <v>392.5</v>
      </c>
      <c r="E588" s="27">
        <v>-4.91</v>
      </c>
      <c r="F588">
        <f t="shared" si="18"/>
        <v>361.13604432572112</v>
      </c>
      <c r="G588" s="15">
        <v>361.13600000000002</v>
      </c>
      <c r="H588" s="15">
        <v>0.178928</v>
      </c>
      <c r="I588">
        <f t="shared" si="19"/>
        <v>31.393955674278857</v>
      </c>
    </row>
    <row r="589" spans="1:9">
      <c r="A589" s="27">
        <v>18</v>
      </c>
      <c r="B589" s="27">
        <v>94000</v>
      </c>
      <c r="C589" s="27">
        <v>395.76</v>
      </c>
      <c r="D589" s="27">
        <v>395.73</v>
      </c>
      <c r="E589" s="27">
        <v>-5.0199999999999996</v>
      </c>
      <c r="F589">
        <f t="shared" si="18"/>
        <v>361.13504486554638</v>
      </c>
      <c r="G589" s="15">
        <v>361.13499999999999</v>
      </c>
      <c r="H589" s="15">
        <v>0.18001400000000001</v>
      </c>
      <c r="I589">
        <f t="shared" si="19"/>
        <v>34.624955134453614</v>
      </c>
    </row>
    <row r="590" spans="1:9">
      <c r="A590" s="27">
        <v>18</v>
      </c>
      <c r="B590" s="27">
        <v>95000</v>
      </c>
      <c r="C590" s="27">
        <v>394.47</v>
      </c>
      <c r="D590" s="27">
        <v>394.45</v>
      </c>
      <c r="E590" s="27">
        <v>-3.22</v>
      </c>
      <c r="F590">
        <f t="shared" si="18"/>
        <v>361.13504671458651</v>
      </c>
      <c r="G590" s="15">
        <v>361.13499999999999</v>
      </c>
      <c r="H590" s="15">
        <v>0.18368599999999999</v>
      </c>
      <c r="I590">
        <f t="shared" si="19"/>
        <v>33.334953285413519</v>
      </c>
    </row>
    <row r="591" spans="1:9">
      <c r="A591" s="27">
        <v>18</v>
      </c>
      <c r="B591" s="27">
        <v>96000</v>
      </c>
      <c r="C591" s="27">
        <v>396.05</v>
      </c>
      <c r="D591" s="27">
        <v>396.02</v>
      </c>
      <c r="E591" s="27">
        <v>-4.84</v>
      </c>
      <c r="F591">
        <f t="shared" si="18"/>
        <v>361.13804833529753</v>
      </c>
      <c r="G591" s="15">
        <v>361.13799999999998</v>
      </c>
      <c r="H591" s="15">
        <v>0.18684600000000001</v>
      </c>
      <c r="I591">
        <f t="shared" si="19"/>
        <v>34.911951664702485</v>
      </c>
    </row>
    <row r="592" spans="1:9">
      <c r="A592" s="27">
        <v>18</v>
      </c>
      <c r="B592" s="27">
        <v>97000</v>
      </c>
      <c r="C592" s="27">
        <v>395.23</v>
      </c>
      <c r="D592" s="27">
        <v>395.2</v>
      </c>
      <c r="E592" s="27">
        <v>-4.75</v>
      </c>
      <c r="F592">
        <f t="shared" si="18"/>
        <v>361.13604900112699</v>
      </c>
      <c r="G592" s="15">
        <v>361.13600000000002</v>
      </c>
      <c r="H592" s="15">
        <v>0.18812799999999999</v>
      </c>
      <c r="I592">
        <f t="shared" si="19"/>
        <v>34.093950998873026</v>
      </c>
    </row>
    <row r="593" spans="1:9">
      <c r="A593" s="27">
        <v>18</v>
      </c>
      <c r="B593" s="27">
        <v>98000</v>
      </c>
      <c r="C593" s="27">
        <v>396.34</v>
      </c>
      <c r="D593" s="27">
        <v>396.33</v>
      </c>
      <c r="E593" s="27">
        <v>-3.7</v>
      </c>
      <c r="F593">
        <f t="shared" si="18"/>
        <v>361.13504970180202</v>
      </c>
      <c r="G593" s="15">
        <v>361.13499999999999</v>
      </c>
      <c r="H593" s="15">
        <v>0.189468</v>
      </c>
      <c r="I593">
        <f t="shared" si="19"/>
        <v>35.204950298197957</v>
      </c>
    </row>
    <row r="594" spans="1:9">
      <c r="A594" s="27">
        <v>18</v>
      </c>
      <c r="B594" s="27">
        <v>99000</v>
      </c>
      <c r="C594" s="27">
        <v>396.94</v>
      </c>
      <c r="D594" s="27">
        <v>396.91</v>
      </c>
      <c r="E594" s="27">
        <v>-4.32</v>
      </c>
      <c r="F594">
        <f t="shared" si="18"/>
        <v>361.13305188016312</v>
      </c>
      <c r="G594" s="15">
        <v>361.13299999999998</v>
      </c>
      <c r="H594" s="15">
        <v>0.193575</v>
      </c>
      <c r="I594">
        <f t="shared" si="19"/>
        <v>35.806948119836875</v>
      </c>
    </row>
    <row r="595" spans="1:9">
      <c r="A595" s="27">
        <v>18</v>
      </c>
      <c r="B595" s="27">
        <v>100000</v>
      </c>
      <c r="C595" s="27">
        <v>396.75</v>
      </c>
      <c r="D595" s="27">
        <v>396.75</v>
      </c>
      <c r="E595" s="27">
        <v>0.77</v>
      </c>
      <c r="F595">
        <f t="shared" si="18"/>
        <v>361.13505189595764</v>
      </c>
      <c r="G595" s="15">
        <v>361.13499999999999</v>
      </c>
      <c r="H595" s="15">
        <v>0.193605</v>
      </c>
      <c r="I595">
        <f t="shared" si="19"/>
        <v>35.614948104042355</v>
      </c>
    </row>
    <row r="596" spans="1:9">
      <c r="A596" s="27">
        <v>19</v>
      </c>
      <c r="B596" s="27">
        <v>2000</v>
      </c>
      <c r="C596" s="27">
        <v>415.9</v>
      </c>
      <c r="D596" s="27">
        <v>415.85</v>
      </c>
      <c r="E596" s="27">
        <v>-6.71</v>
      </c>
      <c r="F596">
        <f t="shared" si="18"/>
        <v>378.49900032039324</v>
      </c>
      <c r="G596" s="15">
        <v>378.49900000000002</v>
      </c>
      <c r="H596" s="15">
        <v>1.55736E-2</v>
      </c>
      <c r="I596">
        <f t="shared" si="19"/>
        <v>37.400999679606741</v>
      </c>
    </row>
    <row r="597" spans="1:9">
      <c r="A597" s="27">
        <v>19</v>
      </c>
      <c r="B597" s="27">
        <v>3000</v>
      </c>
      <c r="C597" s="27">
        <v>416.67</v>
      </c>
      <c r="D597" s="27">
        <v>416.66</v>
      </c>
      <c r="E597" s="27">
        <v>-3.34</v>
      </c>
      <c r="F597">
        <f t="shared" si="18"/>
        <v>378.49400008765173</v>
      </c>
      <c r="G597" s="15">
        <v>378.49400000000003</v>
      </c>
      <c r="H597" s="15">
        <v>8.1456299999999992E-3</v>
      </c>
      <c r="I597">
        <f t="shared" si="19"/>
        <v>38.175999912348288</v>
      </c>
    </row>
    <row r="598" spans="1:9">
      <c r="A598" s="27">
        <v>19</v>
      </c>
      <c r="B598" s="27">
        <v>4000</v>
      </c>
      <c r="C598" s="27">
        <v>417.68</v>
      </c>
      <c r="D598" s="27">
        <v>417.68</v>
      </c>
      <c r="E598" s="27">
        <v>-1.49</v>
      </c>
      <c r="F598">
        <f t="shared" si="18"/>
        <v>378.49700008643566</v>
      </c>
      <c r="G598" s="15">
        <v>378.49700000000001</v>
      </c>
      <c r="H598" s="15">
        <v>8.0889599999999992E-3</v>
      </c>
      <c r="I598">
        <f t="shared" si="19"/>
        <v>39.182999913564345</v>
      </c>
    </row>
    <row r="599" spans="1:9">
      <c r="A599" s="27">
        <v>19</v>
      </c>
      <c r="B599" s="27">
        <v>5000</v>
      </c>
      <c r="C599" s="27">
        <v>418.25</v>
      </c>
      <c r="D599" s="27">
        <v>418.25</v>
      </c>
      <c r="E599" s="27">
        <v>-0.61</v>
      </c>
      <c r="F599">
        <f t="shared" si="18"/>
        <v>378.49400011494475</v>
      </c>
      <c r="G599" s="15">
        <v>378.49400000000003</v>
      </c>
      <c r="H599" s="15">
        <v>9.3280099999999994E-3</v>
      </c>
      <c r="I599">
        <f t="shared" si="19"/>
        <v>39.755999885055246</v>
      </c>
    </row>
    <row r="600" spans="1:9">
      <c r="A600" s="27">
        <v>19</v>
      </c>
      <c r="B600" s="27">
        <v>6000</v>
      </c>
      <c r="C600" s="27">
        <v>418.73</v>
      </c>
      <c r="D600" s="27">
        <v>418.73</v>
      </c>
      <c r="E600" s="27">
        <v>-0.78</v>
      </c>
      <c r="F600">
        <f t="shared" si="18"/>
        <v>378.49700006001427</v>
      </c>
      <c r="G600" s="15">
        <v>378.49700000000001</v>
      </c>
      <c r="H600" s="15">
        <v>6.74021E-3</v>
      </c>
      <c r="I600">
        <f t="shared" si="19"/>
        <v>40.232999939985746</v>
      </c>
    </row>
    <row r="601" spans="1:9">
      <c r="A601" s="27">
        <v>19</v>
      </c>
      <c r="B601" s="27">
        <v>7000</v>
      </c>
      <c r="C601" s="27">
        <v>419.09</v>
      </c>
      <c r="D601" s="27">
        <v>419.09</v>
      </c>
      <c r="E601" s="27">
        <v>-1.04</v>
      </c>
      <c r="F601">
        <f t="shared" si="18"/>
        <v>378.49900004324519</v>
      </c>
      <c r="G601" s="15">
        <v>378.49900000000002</v>
      </c>
      <c r="H601" s="15">
        <v>5.7215800000000004E-3</v>
      </c>
      <c r="I601">
        <f t="shared" si="19"/>
        <v>40.590999956754786</v>
      </c>
    </row>
    <row r="602" spans="1:9">
      <c r="A602" s="27">
        <v>19</v>
      </c>
      <c r="B602" s="27">
        <v>8000</v>
      </c>
      <c r="C602" s="27">
        <v>420.72</v>
      </c>
      <c r="D602" s="27">
        <v>420.72</v>
      </c>
      <c r="E602" s="27">
        <v>-0.57999999999999996</v>
      </c>
      <c r="F602">
        <f t="shared" si="18"/>
        <v>378.49900008160512</v>
      </c>
      <c r="G602" s="15">
        <v>378.49900000000002</v>
      </c>
      <c r="H602" s="15">
        <v>7.8597000000000007E-3</v>
      </c>
      <c r="I602">
        <f t="shared" si="19"/>
        <v>42.220999918394909</v>
      </c>
    </row>
    <row r="603" spans="1:9">
      <c r="A603" s="27">
        <v>19</v>
      </c>
      <c r="B603" s="27">
        <v>9000</v>
      </c>
      <c r="C603" s="27">
        <v>421.32</v>
      </c>
      <c r="D603" s="27">
        <v>421.32</v>
      </c>
      <c r="E603" s="27">
        <v>-0.6</v>
      </c>
      <c r="F603">
        <f t="shared" si="18"/>
        <v>378.49400006507767</v>
      </c>
      <c r="G603" s="15">
        <v>378.49400000000003</v>
      </c>
      <c r="H603" s="15">
        <v>7.0187599999999998E-3</v>
      </c>
      <c r="I603">
        <f t="shared" si="19"/>
        <v>42.825999934922322</v>
      </c>
    </row>
    <row r="604" spans="1:9">
      <c r="A604" s="27">
        <v>19</v>
      </c>
      <c r="B604" s="27">
        <v>10000</v>
      </c>
      <c r="C604" s="27">
        <v>421.96</v>
      </c>
      <c r="D604" s="27">
        <v>421.96</v>
      </c>
      <c r="E604" s="27">
        <v>-0.49</v>
      </c>
      <c r="F604">
        <f t="shared" si="18"/>
        <v>378.49200030192304</v>
      </c>
      <c r="G604" s="15">
        <v>378.49200000000002</v>
      </c>
      <c r="H604" s="15">
        <v>1.51179E-2</v>
      </c>
      <c r="I604">
        <f t="shared" si="19"/>
        <v>43.467999698076937</v>
      </c>
    </row>
    <row r="605" spans="1:9">
      <c r="A605" s="27">
        <v>19</v>
      </c>
      <c r="B605" s="27">
        <v>11000</v>
      </c>
      <c r="C605" s="27">
        <v>421.88</v>
      </c>
      <c r="D605" s="27">
        <v>421.88</v>
      </c>
      <c r="E605" s="27">
        <v>-0.94</v>
      </c>
      <c r="F605">
        <f t="shared" si="18"/>
        <v>378.49200016152616</v>
      </c>
      <c r="G605" s="15">
        <v>378.49200000000002</v>
      </c>
      <c r="H605" s="15">
        <v>1.10577E-2</v>
      </c>
      <c r="I605">
        <f t="shared" si="19"/>
        <v>43.387999838473831</v>
      </c>
    </row>
    <row r="606" spans="1:9">
      <c r="A606" s="27">
        <v>19</v>
      </c>
      <c r="B606" s="27">
        <v>12000</v>
      </c>
      <c r="C606" s="27">
        <v>422.08</v>
      </c>
      <c r="D606" s="27">
        <v>422.08</v>
      </c>
      <c r="E606" s="27">
        <v>-0.54</v>
      </c>
      <c r="F606">
        <f t="shared" si="18"/>
        <v>378.49200006840204</v>
      </c>
      <c r="G606" s="15">
        <v>378.49200000000002</v>
      </c>
      <c r="H606" s="15">
        <v>7.1957799999999997E-3</v>
      </c>
      <c r="I606">
        <f t="shared" si="19"/>
        <v>43.587999931597949</v>
      </c>
    </row>
    <row r="607" spans="1:9">
      <c r="A607" s="27">
        <v>19</v>
      </c>
      <c r="B607" s="27">
        <v>13000</v>
      </c>
      <c r="C607" s="27">
        <v>422.04</v>
      </c>
      <c r="D607" s="27">
        <v>422.04</v>
      </c>
      <c r="E607" s="27">
        <v>-0.43</v>
      </c>
      <c r="F607">
        <f t="shared" si="18"/>
        <v>378.49700011006428</v>
      </c>
      <c r="G607" s="15">
        <v>378.49700000000001</v>
      </c>
      <c r="H607" s="15">
        <v>9.1278699999999997E-3</v>
      </c>
      <c r="I607">
        <f t="shared" si="19"/>
        <v>43.542999889935743</v>
      </c>
    </row>
    <row r="608" spans="1:9">
      <c r="A608" s="27">
        <v>19</v>
      </c>
      <c r="B608" s="27">
        <v>14000</v>
      </c>
      <c r="C608" s="27">
        <v>417.82</v>
      </c>
      <c r="D608" s="27">
        <v>417.82</v>
      </c>
      <c r="E608" s="27">
        <v>-1.05</v>
      </c>
      <c r="F608">
        <f t="shared" si="18"/>
        <v>378.49600029397641</v>
      </c>
      <c r="G608" s="15">
        <v>378.49599999999998</v>
      </c>
      <c r="H608" s="15">
        <v>1.4917700000000001E-2</v>
      </c>
      <c r="I608">
        <f t="shared" si="19"/>
        <v>39.323999706023585</v>
      </c>
    </row>
    <row r="609" spans="1:9">
      <c r="A609" s="27">
        <v>19</v>
      </c>
      <c r="B609" s="27">
        <v>15000</v>
      </c>
      <c r="C609" s="27">
        <v>417.19</v>
      </c>
      <c r="D609" s="27">
        <v>417.19</v>
      </c>
      <c r="E609" s="27">
        <v>-0.66</v>
      </c>
      <c r="F609">
        <f t="shared" si="18"/>
        <v>378.49700042530225</v>
      </c>
      <c r="G609" s="15">
        <v>378.49700000000001</v>
      </c>
      <c r="H609" s="15">
        <v>1.7943000000000001E-2</v>
      </c>
      <c r="I609">
        <f t="shared" si="19"/>
        <v>38.692999574697751</v>
      </c>
    </row>
    <row r="610" spans="1:9">
      <c r="A610" s="27">
        <v>19</v>
      </c>
      <c r="B610" s="27">
        <v>16000</v>
      </c>
      <c r="C610" s="27">
        <v>417.06</v>
      </c>
      <c r="D610" s="27">
        <v>417.06</v>
      </c>
      <c r="E610" s="27">
        <v>-0.92</v>
      </c>
      <c r="F610">
        <f t="shared" si="18"/>
        <v>378.49600040449235</v>
      </c>
      <c r="G610" s="15">
        <v>378.49599999999998</v>
      </c>
      <c r="H610" s="15">
        <v>1.74985E-2</v>
      </c>
      <c r="I610">
        <f t="shared" si="19"/>
        <v>38.563999595507653</v>
      </c>
    </row>
    <row r="611" spans="1:9">
      <c r="A611" s="27">
        <v>19</v>
      </c>
      <c r="B611" s="27">
        <v>17000</v>
      </c>
      <c r="C611" s="27">
        <v>417.97</v>
      </c>
      <c r="D611" s="27">
        <v>417.97</v>
      </c>
      <c r="E611" s="27">
        <v>-0.48</v>
      </c>
      <c r="F611">
        <f t="shared" si="18"/>
        <v>378.50000061552322</v>
      </c>
      <c r="G611" s="15">
        <v>378.5</v>
      </c>
      <c r="H611" s="15">
        <v>2.1585900000000002E-2</v>
      </c>
      <c r="I611">
        <f t="shared" si="19"/>
        <v>39.469999384476807</v>
      </c>
    </row>
    <row r="612" spans="1:9">
      <c r="A612" s="27">
        <v>19</v>
      </c>
      <c r="B612" s="27">
        <v>18000</v>
      </c>
      <c r="C612" s="27">
        <v>417.9</v>
      </c>
      <c r="D612" s="27">
        <v>417.9</v>
      </c>
      <c r="E612" s="27">
        <v>-1.42</v>
      </c>
      <c r="F612">
        <f t="shared" si="18"/>
        <v>378.49900066869469</v>
      </c>
      <c r="G612" s="15">
        <v>378.49900000000002</v>
      </c>
      <c r="H612" s="15">
        <v>2.2498899999999999E-2</v>
      </c>
      <c r="I612">
        <f t="shared" si="19"/>
        <v>39.400999331305286</v>
      </c>
    </row>
    <row r="613" spans="1:9">
      <c r="A613" s="27">
        <v>19</v>
      </c>
      <c r="B613" s="27">
        <v>19000</v>
      </c>
      <c r="C613" s="27">
        <v>418.27</v>
      </c>
      <c r="D613" s="27">
        <v>418.27</v>
      </c>
      <c r="E613" s="27">
        <v>-0.67</v>
      </c>
      <c r="F613">
        <f t="shared" si="18"/>
        <v>378.49200053391723</v>
      </c>
      <c r="G613" s="15">
        <v>378.49200000000002</v>
      </c>
      <c r="H613" s="15">
        <v>2.0103900000000001E-2</v>
      </c>
      <c r="I613">
        <f t="shared" si="19"/>
        <v>39.777999466082747</v>
      </c>
    </row>
    <row r="614" spans="1:9">
      <c r="A614" s="27">
        <v>19</v>
      </c>
      <c r="B614" s="27">
        <v>20000</v>
      </c>
      <c r="C614" s="27">
        <v>418</v>
      </c>
      <c r="D614" s="27">
        <v>418</v>
      </c>
      <c r="E614" s="27">
        <v>-0.96</v>
      </c>
      <c r="F614">
        <f t="shared" si="18"/>
        <v>378.4930007794635</v>
      </c>
      <c r="G614" s="15">
        <v>378.49299999999999</v>
      </c>
      <c r="H614" s="15">
        <v>2.4290800000000001E-2</v>
      </c>
      <c r="I614">
        <f t="shared" si="19"/>
        <v>39.5069992205365</v>
      </c>
    </row>
    <row r="615" spans="1:9">
      <c r="A615" s="27">
        <v>19</v>
      </c>
      <c r="B615" s="27">
        <v>21000</v>
      </c>
      <c r="C615" s="27">
        <v>418.17</v>
      </c>
      <c r="D615" s="27">
        <v>418.16</v>
      </c>
      <c r="E615" s="27">
        <v>-1.35</v>
      </c>
      <c r="F615">
        <f t="shared" si="18"/>
        <v>378.48800076237518</v>
      </c>
      <c r="G615" s="15">
        <v>378.488</v>
      </c>
      <c r="H615" s="15">
        <v>2.40229E-2</v>
      </c>
      <c r="I615">
        <f t="shared" si="19"/>
        <v>39.681999237624836</v>
      </c>
    </row>
    <row r="616" spans="1:9">
      <c r="A616" s="27">
        <v>19</v>
      </c>
      <c r="B616" s="27">
        <v>22000</v>
      </c>
      <c r="C616" s="27">
        <v>419.68</v>
      </c>
      <c r="D616" s="27">
        <v>419.68</v>
      </c>
      <c r="E616" s="27">
        <v>-1.25</v>
      </c>
      <c r="F616">
        <f t="shared" si="18"/>
        <v>378.48900084305444</v>
      </c>
      <c r="G616" s="15">
        <v>378.48899999999998</v>
      </c>
      <c r="H616" s="15">
        <v>2.5262099999999999E-2</v>
      </c>
      <c r="I616">
        <f t="shared" si="19"/>
        <v>41.190999156945566</v>
      </c>
    </row>
    <row r="617" spans="1:9">
      <c r="A617" s="27">
        <v>19</v>
      </c>
      <c r="B617" s="27">
        <v>23000</v>
      </c>
      <c r="C617" s="27">
        <v>420.49</v>
      </c>
      <c r="D617" s="27">
        <v>420.49</v>
      </c>
      <c r="E617" s="27">
        <v>-1.2</v>
      </c>
      <c r="F617">
        <f t="shared" si="18"/>
        <v>378.49100107772989</v>
      </c>
      <c r="G617" s="15">
        <v>378.49099999999999</v>
      </c>
      <c r="H617" s="15">
        <v>2.85626E-2</v>
      </c>
      <c r="I617">
        <f t="shared" si="19"/>
        <v>41.998998922270118</v>
      </c>
    </row>
    <row r="618" spans="1:9">
      <c r="A618" s="27">
        <v>19</v>
      </c>
      <c r="B618" s="27">
        <v>24000</v>
      </c>
      <c r="C618" s="27">
        <v>420.89</v>
      </c>
      <c r="D618" s="27">
        <v>420.88</v>
      </c>
      <c r="E618" s="27">
        <v>-1</v>
      </c>
      <c r="F618">
        <f t="shared" si="18"/>
        <v>378.48600114966956</v>
      </c>
      <c r="G618" s="15">
        <v>378.48599999999999</v>
      </c>
      <c r="H618" s="15">
        <v>2.95003E-2</v>
      </c>
      <c r="I618">
        <f t="shared" si="19"/>
        <v>42.403998850330424</v>
      </c>
    </row>
    <row r="619" spans="1:9">
      <c r="A619" s="27">
        <v>19</v>
      </c>
      <c r="B619" s="27">
        <v>25000</v>
      </c>
      <c r="C619" s="27">
        <v>421.21</v>
      </c>
      <c r="D619" s="27">
        <v>421.21</v>
      </c>
      <c r="E619" s="27">
        <v>-1.07</v>
      </c>
      <c r="F619">
        <f t="shared" si="18"/>
        <v>378.4850012211084</v>
      </c>
      <c r="G619" s="15">
        <v>378.48500000000001</v>
      </c>
      <c r="H619" s="15">
        <v>3.0402999999999999E-2</v>
      </c>
      <c r="I619">
        <f t="shared" si="19"/>
        <v>42.724998778891575</v>
      </c>
    </row>
    <row r="620" spans="1:9">
      <c r="A620" s="27">
        <v>19</v>
      </c>
      <c r="B620" s="27">
        <v>26000</v>
      </c>
      <c r="C620" s="27">
        <v>421.4</v>
      </c>
      <c r="D620" s="27">
        <v>421.4</v>
      </c>
      <c r="E620" s="27">
        <v>-1.46</v>
      </c>
      <c r="F620">
        <f t="shared" si="18"/>
        <v>378.48600157097968</v>
      </c>
      <c r="G620" s="15">
        <v>378.48599999999999</v>
      </c>
      <c r="H620" s="15">
        <v>3.4484599999999997E-2</v>
      </c>
      <c r="I620">
        <f t="shared" si="19"/>
        <v>42.913998429020296</v>
      </c>
    </row>
    <row r="621" spans="1:9">
      <c r="A621" s="27">
        <v>19</v>
      </c>
      <c r="B621" s="27">
        <v>27000</v>
      </c>
      <c r="C621" s="27">
        <v>421.58</v>
      </c>
      <c r="D621" s="27">
        <v>421.58</v>
      </c>
      <c r="E621" s="27">
        <v>-1.64</v>
      </c>
      <c r="F621">
        <f t="shared" si="18"/>
        <v>378.48400123491865</v>
      </c>
      <c r="G621" s="15">
        <v>378.48399999999998</v>
      </c>
      <c r="H621" s="15">
        <v>3.0574400000000002E-2</v>
      </c>
      <c r="I621">
        <f t="shared" si="19"/>
        <v>43.095998765081333</v>
      </c>
    </row>
    <row r="622" spans="1:9">
      <c r="A622" s="27">
        <v>19</v>
      </c>
      <c r="B622" s="27">
        <v>28000</v>
      </c>
      <c r="C622" s="27">
        <v>421.01</v>
      </c>
      <c r="D622" s="27">
        <v>421.01</v>
      </c>
      <c r="E622" s="27">
        <v>-1.84</v>
      </c>
      <c r="F622">
        <f t="shared" si="18"/>
        <v>378.48400167843721</v>
      </c>
      <c r="G622" s="15">
        <v>378.48399999999998</v>
      </c>
      <c r="H622" s="15">
        <v>3.56444E-2</v>
      </c>
      <c r="I622">
        <f t="shared" si="19"/>
        <v>42.525998321562781</v>
      </c>
    </row>
    <row r="623" spans="1:9">
      <c r="A623" s="27">
        <v>19</v>
      </c>
      <c r="B623" s="27">
        <v>29000</v>
      </c>
      <c r="C623" s="27">
        <v>421.07</v>
      </c>
      <c r="D623" s="27">
        <v>421.07</v>
      </c>
      <c r="E623" s="27">
        <v>-1.5</v>
      </c>
      <c r="F623">
        <f t="shared" si="18"/>
        <v>378.48800195131088</v>
      </c>
      <c r="G623" s="15">
        <v>378.488</v>
      </c>
      <c r="H623" s="15">
        <v>3.8433000000000002E-2</v>
      </c>
      <c r="I623">
        <f t="shared" si="19"/>
        <v>42.581998048689115</v>
      </c>
    </row>
    <row r="624" spans="1:9">
      <c r="A624" s="27">
        <v>19</v>
      </c>
      <c r="B624" s="27">
        <v>30000</v>
      </c>
      <c r="C624" s="27">
        <v>420.77</v>
      </c>
      <c r="D624" s="27">
        <v>420.77</v>
      </c>
      <c r="E624" s="27">
        <v>-1.56</v>
      </c>
      <c r="F624">
        <f t="shared" si="18"/>
        <v>378.49300214106319</v>
      </c>
      <c r="G624" s="15">
        <v>378.49299999999999</v>
      </c>
      <c r="H624" s="15">
        <v>4.0258599999999999E-2</v>
      </c>
      <c r="I624">
        <f t="shared" si="19"/>
        <v>42.276997858936795</v>
      </c>
    </row>
    <row r="625" spans="1:9">
      <c r="A625" s="27">
        <v>19</v>
      </c>
      <c r="B625" s="27">
        <v>31000</v>
      </c>
      <c r="C625" s="27">
        <v>421.67</v>
      </c>
      <c r="D625" s="27">
        <v>421.67</v>
      </c>
      <c r="E625" s="27">
        <v>-1.86</v>
      </c>
      <c r="F625">
        <f t="shared" si="18"/>
        <v>378.47900277064832</v>
      </c>
      <c r="G625" s="15">
        <v>378.47899999999998</v>
      </c>
      <c r="H625" s="15">
        <v>4.57959E-2</v>
      </c>
      <c r="I625">
        <f t="shared" si="19"/>
        <v>43.190997229351694</v>
      </c>
    </row>
    <row r="626" spans="1:9">
      <c r="A626" s="27">
        <v>19</v>
      </c>
      <c r="B626" s="27">
        <v>32000</v>
      </c>
      <c r="C626" s="27">
        <v>421.51</v>
      </c>
      <c r="D626" s="27">
        <v>421.51</v>
      </c>
      <c r="E626" s="27">
        <v>-1.8</v>
      </c>
      <c r="F626">
        <f t="shared" si="18"/>
        <v>378.47500306963224</v>
      </c>
      <c r="G626" s="15">
        <v>378.47500000000002</v>
      </c>
      <c r="H626" s="15">
        <v>4.8203299999999998E-2</v>
      </c>
      <c r="I626">
        <f t="shared" si="19"/>
        <v>43.034996930367754</v>
      </c>
    </row>
    <row r="627" spans="1:9">
      <c r="A627" s="27">
        <v>19</v>
      </c>
      <c r="B627" s="27">
        <v>33000</v>
      </c>
      <c r="C627" s="27">
        <v>421.18</v>
      </c>
      <c r="D627" s="27">
        <v>421.17</v>
      </c>
      <c r="E627" s="27">
        <v>-2.4300000000000002</v>
      </c>
      <c r="F627">
        <f t="shared" si="18"/>
        <v>378.47700324686861</v>
      </c>
      <c r="G627" s="15">
        <v>378.47699999999998</v>
      </c>
      <c r="H627" s="15">
        <v>4.9575500000000002E-2</v>
      </c>
      <c r="I627">
        <f t="shared" si="19"/>
        <v>42.702996753131401</v>
      </c>
    </row>
    <row r="628" spans="1:9">
      <c r="A628" s="27">
        <v>19</v>
      </c>
      <c r="B628" s="27">
        <v>34000</v>
      </c>
      <c r="C628" s="27">
        <v>420.96</v>
      </c>
      <c r="D628" s="27">
        <v>420.95</v>
      </c>
      <c r="E628" s="27">
        <v>-2.4500000000000002</v>
      </c>
      <c r="F628">
        <f t="shared" si="18"/>
        <v>378.47200340543668</v>
      </c>
      <c r="G628" s="15">
        <v>378.47199999999998</v>
      </c>
      <c r="H628" s="15">
        <v>5.0771299999999998E-2</v>
      </c>
      <c r="I628">
        <f t="shared" si="19"/>
        <v>42.487996594563299</v>
      </c>
    </row>
    <row r="629" spans="1:9">
      <c r="A629" s="27">
        <v>19</v>
      </c>
      <c r="B629" s="27">
        <v>35000</v>
      </c>
      <c r="C629" s="27">
        <v>421.42</v>
      </c>
      <c r="D629" s="27">
        <v>421.41</v>
      </c>
      <c r="E629" s="27">
        <v>-2.04</v>
      </c>
      <c r="F629">
        <f t="shared" si="18"/>
        <v>378.47900345054177</v>
      </c>
      <c r="G629" s="15">
        <v>378.47899999999998</v>
      </c>
      <c r="H629" s="15">
        <v>5.1106899999999997E-2</v>
      </c>
      <c r="I629">
        <f t="shared" si="19"/>
        <v>42.940996549458248</v>
      </c>
    </row>
    <row r="630" spans="1:9">
      <c r="A630" s="27">
        <v>19</v>
      </c>
      <c r="B630" s="27">
        <v>36000</v>
      </c>
      <c r="C630" s="27">
        <v>421.79</v>
      </c>
      <c r="D630" s="27">
        <v>421.78</v>
      </c>
      <c r="E630" s="27">
        <v>-2.08</v>
      </c>
      <c r="F630">
        <f t="shared" si="18"/>
        <v>378.47800382172807</v>
      </c>
      <c r="G630" s="15">
        <v>378.47800000000001</v>
      </c>
      <c r="H630" s="15">
        <v>5.37855E-2</v>
      </c>
      <c r="I630">
        <f t="shared" si="19"/>
        <v>43.311996178271954</v>
      </c>
    </row>
    <row r="631" spans="1:9">
      <c r="A631" s="27">
        <v>19</v>
      </c>
      <c r="B631" s="27">
        <v>37000</v>
      </c>
      <c r="C631" s="27">
        <v>422.72</v>
      </c>
      <c r="D631" s="27">
        <v>422.72</v>
      </c>
      <c r="E631" s="27">
        <v>-1.97</v>
      </c>
      <c r="F631">
        <f t="shared" si="18"/>
        <v>378.47400439611232</v>
      </c>
      <c r="G631" s="15">
        <v>378.47399999999999</v>
      </c>
      <c r="H631" s="15">
        <v>5.7685599999999997E-2</v>
      </c>
      <c r="I631">
        <f t="shared" si="19"/>
        <v>44.245995603887707</v>
      </c>
    </row>
    <row r="632" spans="1:9">
      <c r="A632" s="27">
        <v>19</v>
      </c>
      <c r="B632" s="27">
        <v>38000</v>
      </c>
      <c r="C632" s="27">
        <v>423.26</v>
      </c>
      <c r="D632" s="27">
        <v>423.25</v>
      </c>
      <c r="E632" s="27">
        <v>-2.99</v>
      </c>
      <c r="F632">
        <f t="shared" si="18"/>
        <v>378.47300421527552</v>
      </c>
      <c r="G632" s="15">
        <v>378.47300000000001</v>
      </c>
      <c r="H632" s="15">
        <v>5.6486599999999998E-2</v>
      </c>
      <c r="I632">
        <f t="shared" si="19"/>
        <v>44.786995784724468</v>
      </c>
    </row>
    <row r="633" spans="1:9">
      <c r="A633" s="27">
        <v>19</v>
      </c>
      <c r="B633" s="27">
        <v>39000</v>
      </c>
      <c r="C633" s="27">
        <v>422.77</v>
      </c>
      <c r="D633" s="27">
        <v>422.77</v>
      </c>
      <c r="E633" s="27">
        <v>-2.57</v>
      </c>
      <c r="F633">
        <f t="shared" si="18"/>
        <v>378.4760049844233</v>
      </c>
      <c r="G633" s="15">
        <v>378.476</v>
      </c>
      <c r="H633" s="15">
        <v>6.14245E-2</v>
      </c>
      <c r="I633">
        <f t="shared" si="19"/>
        <v>44.293995015576684</v>
      </c>
    </row>
    <row r="634" spans="1:9">
      <c r="A634" s="27">
        <v>19</v>
      </c>
      <c r="B634" s="27">
        <v>40000</v>
      </c>
      <c r="C634" s="27">
        <v>423.42</v>
      </c>
      <c r="D634" s="27">
        <v>423.41</v>
      </c>
      <c r="E634" s="27">
        <v>-2.33</v>
      </c>
      <c r="F634">
        <f t="shared" si="18"/>
        <v>378.47500543356773</v>
      </c>
      <c r="G634" s="15">
        <v>378.47500000000002</v>
      </c>
      <c r="H634" s="15">
        <v>6.41322E-2</v>
      </c>
      <c r="I634">
        <f t="shared" si="19"/>
        <v>44.944994566432285</v>
      </c>
    </row>
    <row r="635" spans="1:9">
      <c r="A635" s="27">
        <v>19</v>
      </c>
      <c r="B635" s="27">
        <v>41000</v>
      </c>
      <c r="C635" s="27">
        <v>422.62</v>
      </c>
      <c r="D635" s="27">
        <v>422.61</v>
      </c>
      <c r="E635" s="27">
        <v>-2.4300000000000002</v>
      </c>
      <c r="F635">
        <f t="shared" si="18"/>
        <v>378.47600528653129</v>
      </c>
      <c r="G635" s="15">
        <v>378.476</v>
      </c>
      <c r="H635" s="15">
        <v>6.3258599999999998E-2</v>
      </c>
      <c r="I635">
        <f t="shared" si="19"/>
        <v>44.143994713468715</v>
      </c>
    </row>
    <row r="636" spans="1:9">
      <c r="A636" s="27">
        <v>19</v>
      </c>
      <c r="B636" s="27">
        <v>42000</v>
      </c>
      <c r="C636" s="27">
        <v>422.65</v>
      </c>
      <c r="D636" s="27">
        <v>422.64</v>
      </c>
      <c r="E636" s="27">
        <v>-2.93</v>
      </c>
      <c r="F636">
        <f t="shared" si="18"/>
        <v>378.47900555525467</v>
      </c>
      <c r="G636" s="15">
        <v>378.47899999999998</v>
      </c>
      <c r="H636" s="15">
        <v>6.4846699999999993E-2</v>
      </c>
      <c r="I636">
        <f t="shared" si="19"/>
        <v>44.170994444745304</v>
      </c>
    </row>
    <row r="637" spans="1:9">
      <c r="A637" s="27">
        <v>19</v>
      </c>
      <c r="B637" s="27">
        <v>43000</v>
      </c>
      <c r="C637" s="27">
        <v>423.73</v>
      </c>
      <c r="D637" s="27">
        <v>423.72</v>
      </c>
      <c r="E637" s="27">
        <v>-2.85</v>
      </c>
      <c r="F637">
        <f t="shared" si="18"/>
        <v>378.47700584659333</v>
      </c>
      <c r="G637" s="15">
        <v>378.47699999999998</v>
      </c>
      <c r="H637" s="15">
        <v>6.6525200000000007E-2</v>
      </c>
      <c r="I637">
        <f t="shared" si="19"/>
        <v>45.252994153406689</v>
      </c>
    </row>
    <row r="638" spans="1:9">
      <c r="A638" s="27">
        <v>19</v>
      </c>
      <c r="B638" s="27">
        <v>44000</v>
      </c>
      <c r="C638" s="27">
        <v>422.83</v>
      </c>
      <c r="D638" s="27">
        <v>422.82</v>
      </c>
      <c r="E638" s="27">
        <v>-2.72</v>
      </c>
      <c r="F638">
        <f t="shared" si="18"/>
        <v>378.4720064467553</v>
      </c>
      <c r="G638" s="15">
        <v>378.47199999999998</v>
      </c>
      <c r="H638" s="15">
        <v>6.9855799999999996E-2</v>
      </c>
      <c r="I638">
        <f t="shared" si="19"/>
        <v>44.357993553244683</v>
      </c>
    </row>
    <row r="639" spans="1:9">
      <c r="A639" s="27">
        <v>19</v>
      </c>
      <c r="B639" s="27">
        <v>45000</v>
      </c>
      <c r="C639" s="27">
        <v>423.04</v>
      </c>
      <c r="D639" s="27">
        <v>423.03</v>
      </c>
      <c r="E639" s="27">
        <v>-2.5</v>
      </c>
      <c r="F639">
        <f t="shared" si="18"/>
        <v>378.47400683203324</v>
      </c>
      <c r="G639" s="15">
        <v>378.47399999999999</v>
      </c>
      <c r="H639" s="15">
        <v>7.1913099999999994E-2</v>
      </c>
      <c r="I639">
        <f t="shared" si="19"/>
        <v>44.565993167966781</v>
      </c>
    </row>
    <row r="640" spans="1:9">
      <c r="A640" s="27">
        <v>19</v>
      </c>
      <c r="B640" s="27">
        <v>46000</v>
      </c>
      <c r="C640" s="27">
        <v>423.17</v>
      </c>
      <c r="D640" s="27">
        <v>423.17</v>
      </c>
      <c r="E640" s="27">
        <v>-2.35</v>
      </c>
      <c r="F640">
        <f t="shared" si="18"/>
        <v>378.47400744178304</v>
      </c>
      <c r="G640" s="15">
        <v>378.47399999999999</v>
      </c>
      <c r="H640" s="15">
        <v>7.5053599999999998E-2</v>
      </c>
      <c r="I640">
        <f t="shared" si="19"/>
        <v>44.695992558216972</v>
      </c>
    </row>
    <row r="641" spans="1:9">
      <c r="A641" s="27">
        <v>19</v>
      </c>
      <c r="B641" s="27">
        <v>47000</v>
      </c>
      <c r="C641" s="27">
        <v>423.4</v>
      </c>
      <c r="D641" s="27">
        <v>423.39</v>
      </c>
      <c r="E641" s="27">
        <v>-2.74</v>
      </c>
      <c r="F641">
        <f t="shared" si="18"/>
        <v>378.47400750167247</v>
      </c>
      <c r="G641" s="15">
        <v>378.47399999999999</v>
      </c>
      <c r="H641" s="15">
        <v>7.5355000000000005E-2</v>
      </c>
      <c r="I641">
        <f t="shared" si="19"/>
        <v>44.925992498327503</v>
      </c>
    </row>
    <row r="642" spans="1:9">
      <c r="A642" s="27">
        <v>19</v>
      </c>
      <c r="B642" s="27">
        <v>48000</v>
      </c>
      <c r="C642" s="27">
        <v>423.2</v>
      </c>
      <c r="D642" s="27">
        <v>423.19</v>
      </c>
      <c r="E642" s="27">
        <v>-2.62</v>
      </c>
      <c r="F642">
        <f t="shared" si="18"/>
        <v>378.47700777412388</v>
      </c>
      <c r="G642" s="15">
        <v>378.47699999999998</v>
      </c>
      <c r="H642" s="15">
        <v>7.6711500000000002E-2</v>
      </c>
      <c r="I642">
        <f t="shared" si="19"/>
        <v>44.722992225876112</v>
      </c>
    </row>
    <row r="643" spans="1:9">
      <c r="A643" s="27">
        <v>19</v>
      </c>
      <c r="B643" s="27">
        <v>49000</v>
      </c>
      <c r="C643" s="27">
        <v>423.06</v>
      </c>
      <c r="D643" s="27">
        <v>423.05</v>
      </c>
      <c r="E643" s="27">
        <v>-2.88</v>
      </c>
      <c r="F643">
        <f t="shared" ref="F643:F706" si="20">SQRT((G643^2) + (H643^2))</f>
        <v>378.47300874788823</v>
      </c>
      <c r="G643" s="15">
        <v>378.47300000000001</v>
      </c>
      <c r="H643" s="15">
        <v>8.1373699999999993E-2</v>
      </c>
      <c r="I643">
        <f t="shared" ref="I643:I706" si="21">C643 - F643</f>
        <v>44.586991252111773</v>
      </c>
    </row>
    <row r="644" spans="1:9">
      <c r="A644" s="27">
        <v>19</v>
      </c>
      <c r="B644" s="27">
        <v>50000</v>
      </c>
      <c r="C644" s="27">
        <v>423.48</v>
      </c>
      <c r="D644" s="27">
        <v>423.47</v>
      </c>
      <c r="E644" s="27">
        <v>-2.64</v>
      </c>
      <c r="F644">
        <f t="shared" si="20"/>
        <v>378.47500910033949</v>
      </c>
      <c r="G644" s="15">
        <v>378.47500000000002</v>
      </c>
      <c r="H644" s="15">
        <v>8.2997000000000001E-2</v>
      </c>
      <c r="I644">
        <f t="shared" si="21"/>
        <v>45.004990899660527</v>
      </c>
    </row>
    <row r="645" spans="1:9">
      <c r="A645" s="27">
        <v>19</v>
      </c>
      <c r="B645" s="27">
        <v>51000</v>
      </c>
      <c r="C645" s="27">
        <v>423.56</v>
      </c>
      <c r="D645" s="27">
        <v>423.55</v>
      </c>
      <c r="E645" s="27">
        <v>-2.81</v>
      </c>
      <c r="F645">
        <f t="shared" si="20"/>
        <v>378.47300970625724</v>
      </c>
      <c r="G645" s="15">
        <v>378.47300000000001</v>
      </c>
      <c r="H645" s="15">
        <v>8.5715299999999994E-2</v>
      </c>
      <c r="I645">
        <f t="shared" si="21"/>
        <v>45.086990293742758</v>
      </c>
    </row>
    <row r="646" spans="1:9">
      <c r="A646" s="27">
        <v>19</v>
      </c>
      <c r="B646" s="27">
        <v>52000</v>
      </c>
      <c r="C646" s="27">
        <v>423.8</v>
      </c>
      <c r="D646" s="27">
        <v>423.78</v>
      </c>
      <c r="E646" s="27">
        <v>-3.24</v>
      </c>
      <c r="F646">
        <f t="shared" si="20"/>
        <v>378.47200945598428</v>
      </c>
      <c r="G646" s="15">
        <v>378.47199999999998</v>
      </c>
      <c r="H646" s="15">
        <v>8.4602899999999995E-2</v>
      </c>
      <c r="I646">
        <f t="shared" si="21"/>
        <v>45.327990544015734</v>
      </c>
    </row>
    <row r="647" spans="1:9">
      <c r="A647" s="27">
        <v>19</v>
      </c>
      <c r="B647" s="27">
        <v>53000</v>
      </c>
      <c r="C647" s="27">
        <v>424.19</v>
      </c>
      <c r="D647" s="27">
        <v>424.18</v>
      </c>
      <c r="E647" s="27">
        <v>-3.27</v>
      </c>
      <c r="F647">
        <f t="shared" si="20"/>
        <v>378.47300995172787</v>
      </c>
      <c r="G647" s="15">
        <v>378.47300000000001</v>
      </c>
      <c r="H647" s="15">
        <v>8.6792400000000006E-2</v>
      </c>
      <c r="I647">
        <f t="shared" si="21"/>
        <v>45.716990048272123</v>
      </c>
    </row>
    <row r="648" spans="1:9">
      <c r="A648" s="27">
        <v>19</v>
      </c>
      <c r="B648" s="27">
        <v>54000</v>
      </c>
      <c r="C648" s="27">
        <v>423.37</v>
      </c>
      <c r="D648" s="27">
        <v>423.36</v>
      </c>
      <c r="E648" s="27">
        <v>-3.15</v>
      </c>
      <c r="F648">
        <f t="shared" si="20"/>
        <v>378.47101070054759</v>
      </c>
      <c r="G648" s="15">
        <v>378.471</v>
      </c>
      <c r="H648" s="15">
        <v>8.9998300000000003E-2</v>
      </c>
      <c r="I648">
        <f t="shared" si="21"/>
        <v>44.89898929945241</v>
      </c>
    </row>
    <row r="649" spans="1:9">
      <c r="A649" s="27">
        <v>19</v>
      </c>
      <c r="B649" s="27">
        <v>55000</v>
      </c>
      <c r="C649" s="27">
        <v>423.8</v>
      </c>
      <c r="D649" s="27">
        <v>423.79</v>
      </c>
      <c r="E649" s="27">
        <v>-3.32</v>
      </c>
      <c r="F649">
        <f t="shared" si="20"/>
        <v>378.47001092438154</v>
      </c>
      <c r="G649" s="15">
        <v>378.47</v>
      </c>
      <c r="H649" s="15">
        <v>9.0934600000000004E-2</v>
      </c>
      <c r="I649">
        <f t="shared" si="21"/>
        <v>45.329989075618471</v>
      </c>
    </row>
    <row r="650" spans="1:9">
      <c r="A650" s="27">
        <v>19</v>
      </c>
      <c r="B650" s="27">
        <v>56000</v>
      </c>
      <c r="C650" s="27">
        <v>424.93</v>
      </c>
      <c r="D650" s="27">
        <v>424.92</v>
      </c>
      <c r="E650" s="27">
        <v>-3.63</v>
      </c>
      <c r="F650">
        <f t="shared" si="20"/>
        <v>378.46701166305382</v>
      </c>
      <c r="G650" s="15">
        <v>378.46699999999998</v>
      </c>
      <c r="H650" s="15">
        <v>9.3958299999999995E-2</v>
      </c>
      <c r="I650">
        <f t="shared" si="21"/>
        <v>46.462988336946182</v>
      </c>
    </row>
    <row r="651" spans="1:9">
      <c r="A651" s="27">
        <v>19</v>
      </c>
      <c r="B651" s="27">
        <v>57000</v>
      </c>
      <c r="C651" s="27">
        <v>424.65</v>
      </c>
      <c r="D651" s="27">
        <v>424.64</v>
      </c>
      <c r="E651" s="27">
        <v>-3.87</v>
      </c>
      <c r="F651">
        <f t="shared" si="20"/>
        <v>378.46901174737854</v>
      </c>
      <c r="G651" s="15">
        <v>378.46899999999999</v>
      </c>
      <c r="H651" s="15">
        <v>9.4297599999999995E-2</v>
      </c>
      <c r="I651">
        <f t="shared" si="21"/>
        <v>46.180988252621432</v>
      </c>
    </row>
    <row r="652" spans="1:9">
      <c r="A652" s="27">
        <v>19</v>
      </c>
      <c r="B652" s="27">
        <v>58000</v>
      </c>
      <c r="C652" s="27">
        <v>425.67</v>
      </c>
      <c r="D652" s="27">
        <v>425.66</v>
      </c>
      <c r="E652" s="27">
        <v>-3.27</v>
      </c>
      <c r="F652">
        <f t="shared" si="20"/>
        <v>378.47001298153259</v>
      </c>
      <c r="G652" s="15">
        <v>378.47</v>
      </c>
      <c r="H652" s="15">
        <v>9.9127400000000004E-2</v>
      </c>
      <c r="I652">
        <f t="shared" si="21"/>
        <v>47.199987018467425</v>
      </c>
    </row>
    <row r="653" spans="1:9">
      <c r="A653" s="27">
        <v>19</v>
      </c>
      <c r="B653" s="27">
        <v>59000</v>
      </c>
      <c r="C653" s="27">
        <v>424.92</v>
      </c>
      <c r="D653" s="27">
        <v>424.9</v>
      </c>
      <c r="E653" s="27">
        <v>-3.97</v>
      </c>
      <c r="F653">
        <f t="shared" si="20"/>
        <v>378.47101260940258</v>
      </c>
      <c r="G653" s="15">
        <v>378.471</v>
      </c>
      <c r="H653" s="15">
        <v>9.7696400000000003E-2</v>
      </c>
      <c r="I653">
        <f t="shared" si="21"/>
        <v>46.448987390597438</v>
      </c>
    </row>
    <row r="654" spans="1:9">
      <c r="A654" s="27">
        <v>19</v>
      </c>
      <c r="B654" s="27">
        <v>60000</v>
      </c>
      <c r="C654" s="27">
        <v>425.19</v>
      </c>
      <c r="D654" s="27">
        <v>425.17</v>
      </c>
      <c r="E654" s="27">
        <v>-3.85</v>
      </c>
      <c r="F654">
        <f t="shared" si="20"/>
        <v>378.46901366089321</v>
      </c>
      <c r="G654" s="15">
        <v>378.46899999999999</v>
      </c>
      <c r="H654" s="15">
        <v>0.101688</v>
      </c>
      <c r="I654">
        <f t="shared" si="21"/>
        <v>46.720986339106787</v>
      </c>
    </row>
    <row r="655" spans="1:9">
      <c r="A655" s="27">
        <v>19</v>
      </c>
      <c r="B655" s="27">
        <v>61000</v>
      </c>
      <c r="C655" s="27">
        <v>425.85</v>
      </c>
      <c r="D655" s="27">
        <v>425.83</v>
      </c>
      <c r="E655" s="27">
        <v>-3.89</v>
      </c>
      <c r="F655">
        <f t="shared" si="20"/>
        <v>378.46901410918127</v>
      </c>
      <c r="G655" s="15">
        <v>378.46899999999999</v>
      </c>
      <c r="H655" s="15">
        <v>0.103343</v>
      </c>
      <c r="I655">
        <f t="shared" si="21"/>
        <v>47.380985890818749</v>
      </c>
    </row>
    <row r="656" spans="1:9">
      <c r="A656" s="27">
        <v>19</v>
      </c>
      <c r="B656" s="27">
        <v>62000</v>
      </c>
      <c r="C656" s="27">
        <v>425.7</v>
      </c>
      <c r="D656" s="27">
        <v>425.68</v>
      </c>
      <c r="E656" s="27">
        <v>-4.0999999999999996</v>
      </c>
      <c r="F656">
        <f t="shared" si="20"/>
        <v>378.47101459377387</v>
      </c>
      <c r="G656" s="15">
        <v>378.471</v>
      </c>
      <c r="H656" s="15">
        <v>0.105103</v>
      </c>
      <c r="I656">
        <f t="shared" si="21"/>
        <v>47.228985406226116</v>
      </c>
    </row>
    <row r="657" spans="1:9">
      <c r="A657" s="27">
        <v>19</v>
      </c>
      <c r="B657" s="27">
        <v>63000</v>
      </c>
      <c r="C657" s="27">
        <v>425.71</v>
      </c>
      <c r="D657" s="27">
        <v>425.7</v>
      </c>
      <c r="E657" s="27">
        <v>-3.88</v>
      </c>
      <c r="F657">
        <f t="shared" si="20"/>
        <v>378.46601576083708</v>
      </c>
      <c r="G657" s="15">
        <v>378.46600000000001</v>
      </c>
      <c r="H657" s="15">
        <v>0.109224</v>
      </c>
      <c r="I657">
        <f t="shared" si="21"/>
        <v>47.243984239162899</v>
      </c>
    </row>
    <row r="658" spans="1:9">
      <c r="A658" s="27">
        <v>19</v>
      </c>
      <c r="B658" s="27">
        <v>64000</v>
      </c>
      <c r="C658" s="27">
        <v>425.21</v>
      </c>
      <c r="D658" s="27">
        <v>425.18</v>
      </c>
      <c r="E658" s="27">
        <v>-4.5599999999999996</v>
      </c>
      <c r="F658">
        <f t="shared" si="20"/>
        <v>378.46701530526798</v>
      </c>
      <c r="G658" s="15">
        <v>378.46699999999998</v>
      </c>
      <c r="H658" s="15">
        <v>0.10763399999999999</v>
      </c>
      <c r="I658">
        <f t="shared" si="21"/>
        <v>46.742984694732002</v>
      </c>
    </row>
    <row r="659" spans="1:9">
      <c r="A659" s="27">
        <v>19</v>
      </c>
      <c r="B659" s="27">
        <v>65000</v>
      </c>
      <c r="C659" s="27">
        <v>416.45</v>
      </c>
      <c r="D659" s="27">
        <v>416.43</v>
      </c>
      <c r="E659" s="27">
        <v>-3.76</v>
      </c>
      <c r="F659">
        <f t="shared" si="20"/>
        <v>378.46401645025458</v>
      </c>
      <c r="G659" s="15">
        <v>378.464</v>
      </c>
      <c r="H659" s="15">
        <v>0.11158700000000001</v>
      </c>
      <c r="I659">
        <f t="shared" si="21"/>
        <v>37.985983549745413</v>
      </c>
    </row>
    <row r="660" spans="1:9">
      <c r="A660" s="27">
        <v>19</v>
      </c>
      <c r="B660" s="27">
        <v>66000</v>
      </c>
      <c r="C660" s="27">
        <v>415.84</v>
      </c>
      <c r="D660" s="27">
        <v>415.81</v>
      </c>
      <c r="E660" s="27">
        <v>-4.3600000000000003</v>
      </c>
      <c r="F660">
        <f t="shared" si="20"/>
        <v>378.46601677043373</v>
      </c>
      <c r="G660" s="15">
        <v>378.46600000000001</v>
      </c>
      <c r="H660" s="15">
        <v>0.112668</v>
      </c>
      <c r="I660">
        <f t="shared" si="21"/>
        <v>37.37398322956625</v>
      </c>
    </row>
    <row r="661" spans="1:9">
      <c r="A661" s="27">
        <v>19</v>
      </c>
      <c r="B661" s="27">
        <v>67000</v>
      </c>
      <c r="C661" s="27">
        <v>415.96</v>
      </c>
      <c r="D661" s="27">
        <v>415.94</v>
      </c>
      <c r="E661" s="27">
        <v>-4.24</v>
      </c>
      <c r="F661">
        <f t="shared" si="20"/>
        <v>378.46601741446443</v>
      </c>
      <c r="G661" s="15">
        <v>378.46600000000001</v>
      </c>
      <c r="H661" s="15">
        <v>0.114811</v>
      </c>
      <c r="I661">
        <f t="shared" si="21"/>
        <v>37.493982585535548</v>
      </c>
    </row>
    <row r="662" spans="1:9">
      <c r="A662" s="27">
        <v>19</v>
      </c>
      <c r="B662" s="27">
        <v>68000</v>
      </c>
      <c r="C662" s="27">
        <v>415.95</v>
      </c>
      <c r="D662" s="27">
        <v>415.92</v>
      </c>
      <c r="E662" s="27">
        <v>-4.5599999999999996</v>
      </c>
      <c r="F662">
        <f t="shared" si="20"/>
        <v>378.46301823554728</v>
      </c>
      <c r="G662" s="15">
        <v>378.46300000000002</v>
      </c>
      <c r="H662" s="15">
        <v>0.11748599999999999</v>
      </c>
      <c r="I662">
        <f t="shared" si="21"/>
        <v>37.486981764452707</v>
      </c>
    </row>
    <row r="663" spans="1:9">
      <c r="A663" s="27">
        <v>19</v>
      </c>
      <c r="B663" s="27">
        <v>69000</v>
      </c>
      <c r="C663" s="27">
        <v>415.58</v>
      </c>
      <c r="D663" s="27">
        <v>415.56</v>
      </c>
      <c r="E663" s="27">
        <v>-4.25</v>
      </c>
      <c r="F663">
        <f t="shared" si="20"/>
        <v>378.46801862132384</v>
      </c>
      <c r="G663" s="15">
        <v>378.46800000000002</v>
      </c>
      <c r="H663" s="15">
        <v>0.118723</v>
      </c>
      <c r="I663">
        <f t="shared" si="21"/>
        <v>37.111981378676148</v>
      </c>
    </row>
    <row r="664" spans="1:9">
      <c r="A664" s="27">
        <v>19</v>
      </c>
      <c r="B664" s="27">
        <v>70000</v>
      </c>
      <c r="C664" s="27">
        <v>415.68</v>
      </c>
      <c r="D664" s="27">
        <v>415.65</v>
      </c>
      <c r="E664" s="27">
        <v>-4.29</v>
      </c>
      <c r="F664">
        <f t="shared" si="20"/>
        <v>378.46601975879821</v>
      </c>
      <c r="G664" s="15">
        <v>378.46600000000001</v>
      </c>
      <c r="H664" s="15">
        <v>0.122295</v>
      </c>
      <c r="I664">
        <f t="shared" si="21"/>
        <v>37.213980241201796</v>
      </c>
    </row>
    <row r="665" spans="1:9">
      <c r="A665" s="27">
        <v>19</v>
      </c>
      <c r="B665" s="27">
        <v>71000</v>
      </c>
      <c r="C665" s="27">
        <v>415.62</v>
      </c>
      <c r="D665" s="27">
        <v>415.6</v>
      </c>
      <c r="E665" s="27">
        <v>-4.29</v>
      </c>
      <c r="F665">
        <f t="shared" si="20"/>
        <v>378.46201982174529</v>
      </c>
      <c r="G665" s="15">
        <v>378.46199999999999</v>
      </c>
      <c r="H665" s="15">
        <v>0.122489</v>
      </c>
      <c r="I665">
        <f t="shared" si="21"/>
        <v>37.157980178254718</v>
      </c>
    </row>
    <row r="666" spans="1:9">
      <c r="A666" s="27">
        <v>19</v>
      </c>
      <c r="B666" s="27">
        <v>72000</v>
      </c>
      <c r="C666" s="27">
        <v>410.83</v>
      </c>
      <c r="D666" s="27">
        <v>410.81</v>
      </c>
      <c r="E666" s="27">
        <v>-3.9</v>
      </c>
      <c r="F666">
        <f t="shared" si="20"/>
        <v>378.46202033116452</v>
      </c>
      <c r="G666" s="15">
        <v>378.46199999999999</v>
      </c>
      <c r="H666" s="15">
        <v>0.124053</v>
      </c>
      <c r="I666">
        <f t="shared" si="21"/>
        <v>32.36797966883546</v>
      </c>
    </row>
    <row r="667" spans="1:9">
      <c r="A667" s="27">
        <v>19</v>
      </c>
      <c r="B667" s="27">
        <v>73000</v>
      </c>
      <c r="C667" s="27">
        <v>410.86</v>
      </c>
      <c r="D667" s="27">
        <v>410.84</v>
      </c>
      <c r="E667" s="27">
        <v>-4.57</v>
      </c>
      <c r="F667">
        <f t="shared" si="20"/>
        <v>378.4600213863115</v>
      </c>
      <c r="G667" s="15">
        <v>378.46</v>
      </c>
      <c r="H667" s="15">
        <v>0.12723100000000001</v>
      </c>
      <c r="I667">
        <f t="shared" si="21"/>
        <v>32.399978613688518</v>
      </c>
    </row>
    <row r="668" spans="1:9">
      <c r="A668" s="27">
        <v>19</v>
      </c>
      <c r="B668" s="27">
        <v>74000</v>
      </c>
      <c r="C668" s="27">
        <v>410.66</v>
      </c>
      <c r="D668" s="27">
        <v>410.63</v>
      </c>
      <c r="E668" s="27">
        <v>-5.1100000000000003</v>
      </c>
      <c r="F668">
        <f t="shared" si="20"/>
        <v>378.46302220400463</v>
      </c>
      <c r="G668" s="15">
        <v>378.46300000000002</v>
      </c>
      <c r="H668" s="15">
        <v>0.12964100000000001</v>
      </c>
      <c r="I668">
        <f t="shared" si="21"/>
        <v>32.196977795995394</v>
      </c>
    </row>
    <row r="669" spans="1:9">
      <c r="A669" s="27">
        <v>19</v>
      </c>
      <c r="B669" s="27">
        <v>75000</v>
      </c>
      <c r="C669" s="27">
        <v>410.88</v>
      </c>
      <c r="D669" s="27">
        <v>410.86</v>
      </c>
      <c r="E669" s="27">
        <v>-3.81</v>
      </c>
      <c r="F669">
        <f t="shared" si="20"/>
        <v>378.46202327619977</v>
      </c>
      <c r="G669" s="15">
        <v>378.46199999999999</v>
      </c>
      <c r="H669" s="15">
        <v>0.13273399999999999</v>
      </c>
      <c r="I669">
        <f t="shared" si="21"/>
        <v>32.417976723800223</v>
      </c>
    </row>
    <row r="670" spans="1:9">
      <c r="A670" s="27">
        <v>19</v>
      </c>
      <c r="B670" s="27">
        <v>76000</v>
      </c>
      <c r="C670" s="27">
        <v>410.12</v>
      </c>
      <c r="D670" s="27">
        <v>410.1</v>
      </c>
      <c r="E670" s="27">
        <v>-4.28</v>
      </c>
      <c r="F670">
        <f t="shared" si="20"/>
        <v>378.46002321218498</v>
      </c>
      <c r="G670" s="15">
        <v>378.46</v>
      </c>
      <c r="H670" s="15">
        <v>0.132551</v>
      </c>
      <c r="I670">
        <f t="shared" si="21"/>
        <v>31.659976787815026</v>
      </c>
    </row>
    <row r="671" spans="1:9">
      <c r="A671" s="27">
        <v>19</v>
      </c>
      <c r="B671" s="27">
        <v>77000</v>
      </c>
      <c r="C671" s="27">
        <v>410.84</v>
      </c>
      <c r="D671" s="27">
        <v>410.82</v>
      </c>
      <c r="E671" s="27">
        <v>-4.33</v>
      </c>
      <c r="F671">
        <f t="shared" si="20"/>
        <v>378.46302451011888</v>
      </c>
      <c r="G671" s="15">
        <v>378.46300000000002</v>
      </c>
      <c r="H671" s="15">
        <v>0.13620699999999999</v>
      </c>
      <c r="I671">
        <f t="shared" si="21"/>
        <v>32.37697548988109</v>
      </c>
    </row>
    <row r="672" spans="1:9">
      <c r="A672" s="27">
        <v>19</v>
      </c>
      <c r="B672" s="27">
        <v>78000</v>
      </c>
      <c r="C672" s="27">
        <v>410.02</v>
      </c>
      <c r="D672" s="27">
        <v>410</v>
      </c>
      <c r="E672" s="27">
        <v>-4.68</v>
      </c>
      <c r="F672">
        <f t="shared" si="20"/>
        <v>378.46302529438748</v>
      </c>
      <c r="G672" s="15">
        <v>378.46300000000002</v>
      </c>
      <c r="H672" s="15">
        <v>0.13836899999999999</v>
      </c>
      <c r="I672">
        <f t="shared" si="21"/>
        <v>31.556974705612504</v>
      </c>
    </row>
    <row r="673" spans="1:9">
      <c r="A673" s="27">
        <v>19</v>
      </c>
      <c r="B673" s="27">
        <v>79000</v>
      </c>
      <c r="C673" s="27">
        <v>409.69</v>
      </c>
      <c r="D673" s="27">
        <v>409.66</v>
      </c>
      <c r="E673" s="27">
        <v>-4.5599999999999996</v>
      </c>
      <c r="F673">
        <f t="shared" si="20"/>
        <v>378.4600263271634</v>
      </c>
      <c r="G673" s="15">
        <v>378.46</v>
      </c>
      <c r="H673" s="15">
        <v>0.14116500000000001</v>
      </c>
      <c r="I673">
        <f t="shared" si="21"/>
        <v>31.229973672836593</v>
      </c>
    </row>
    <row r="674" spans="1:9">
      <c r="A674" s="27">
        <v>19</v>
      </c>
      <c r="B674" s="27">
        <v>80000</v>
      </c>
      <c r="C674" s="27">
        <v>409.85</v>
      </c>
      <c r="D674" s="27">
        <v>409.83</v>
      </c>
      <c r="E674" s="27">
        <v>-4.6399999999999997</v>
      </c>
      <c r="F674">
        <f t="shared" si="20"/>
        <v>378.46302778371938</v>
      </c>
      <c r="G674" s="15">
        <v>378.46300000000002</v>
      </c>
      <c r="H674" s="15">
        <v>0.14501800000000001</v>
      </c>
      <c r="I674">
        <f t="shared" si="21"/>
        <v>31.38697221628064</v>
      </c>
    </row>
    <row r="675" spans="1:9">
      <c r="A675" s="27">
        <v>19</v>
      </c>
      <c r="B675" s="27">
        <v>81000</v>
      </c>
      <c r="C675" s="27">
        <v>409.93</v>
      </c>
      <c r="D675" s="27">
        <v>409.9</v>
      </c>
      <c r="E675" s="27">
        <v>-4.96</v>
      </c>
      <c r="F675">
        <f t="shared" si="20"/>
        <v>378.45802813271865</v>
      </c>
      <c r="G675" s="15">
        <v>378.45800000000003</v>
      </c>
      <c r="H675" s="15">
        <v>0.145925</v>
      </c>
      <c r="I675">
        <f t="shared" si="21"/>
        <v>31.471971867281354</v>
      </c>
    </row>
    <row r="676" spans="1:9">
      <c r="A676" s="27">
        <v>19</v>
      </c>
      <c r="B676" s="27">
        <v>82000</v>
      </c>
      <c r="C676" s="27">
        <v>409.87</v>
      </c>
      <c r="D676" s="27">
        <v>409.83</v>
      </c>
      <c r="E676" s="27">
        <v>-5.04</v>
      </c>
      <c r="F676">
        <f t="shared" si="20"/>
        <v>378.46002860299473</v>
      </c>
      <c r="G676" s="15">
        <v>378.46</v>
      </c>
      <c r="H676" s="15">
        <v>0.14713999999999999</v>
      </c>
      <c r="I676">
        <f t="shared" si="21"/>
        <v>31.409971397005279</v>
      </c>
    </row>
    <row r="677" spans="1:9">
      <c r="A677" s="27">
        <v>19</v>
      </c>
      <c r="B677" s="27">
        <v>83000</v>
      </c>
      <c r="C677" s="27">
        <v>410.05</v>
      </c>
      <c r="D677" s="27">
        <v>410.02</v>
      </c>
      <c r="E677" s="27">
        <v>-5.17</v>
      </c>
      <c r="F677">
        <f t="shared" si="20"/>
        <v>378.45902942101208</v>
      </c>
      <c r="G677" s="15">
        <v>378.459</v>
      </c>
      <c r="H677" s="15">
        <v>0.149229</v>
      </c>
      <c r="I677">
        <f t="shared" si="21"/>
        <v>31.590970578987935</v>
      </c>
    </row>
    <row r="678" spans="1:9">
      <c r="A678" s="27">
        <v>19</v>
      </c>
      <c r="B678" s="27">
        <v>84000</v>
      </c>
      <c r="C678" s="27">
        <v>409.42</v>
      </c>
      <c r="D678" s="27">
        <v>409.39</v>
      </c>
      <c r="E678" s="27">
        <v>-4.59</v>
      </c>
      <c r="F678">
        <f t="shared" si="20"/>
        <v>378.4580305310912</v>
      </c>
      <c r="G678" s="15">
        <v>378.45800000000003</v>
      </c>
      <c r="H678" s="15">
        <v>0.15201799999999999</v>
      </c>
      <c r="I678">
        <f t="shared" si="21"/>
        <v>30.961969468908819</v>
      </c>
    </row>
    <row r="679" spans="1:9">
      <c r="A679" s="27">
        <v>19</v>
      </c>
      <c r="B679" s="27">
        <v>85000</v>
      </c>
      <c r="C679" s="27">
        <v>409.98</v>
      </c>
      <c r="D679" s="27">
        <v>409.95</v>
      </c>
      <c r="E679" s="27">
        <v>-5.31</v>
      </c>
      <c r="F679">
        <f t="shared" si="20"/>
        <v>378.4580317746433</v>
      </c>
      <c r="G679" s="15">
        <v>378.45800000000003</v>
      </c>
      <c r="H679" s="15">
        <v>0.155083</v>
      </c>
      <c r="I679">
        <f t="shared" si="21"/>
        <v>31.521968225356716</v>
      </c>
    </row>
    <row r="680" spans="1:9">
      <c r="A680" s="27">
        <v>19</v>
      </c>
      <c r="B680" s="27">
        <v>86000</v>
      </c>
      <c r="C680" s="27">
        <v>409.94</v>
      </c>
      <c r="D680" s="27">
        <v>409.91</v>
      </c>
      <c r="E680" s="27">
        <v>-4.4800000000000004</v>
      </c>
      <c r="F680">
        <f t="shared" si="20"/>
        <v>378.45403241414039</v>
      </c>
      <c r="G680" s="15">
        <v>378.45400000000001</v>
      </c>
      <c r="H680" s="15">
        <v>0.156635</v>
      </c>
      <c r="I680">
        <f t="shared" si="21"/>
        <v>31.485967585859612</v>
      </c>
    </row>
    <row r="681" spans="1:9">
      <c r="A681" s="27">
        <v>19</v>
      </c>
      <c r="B681" s="27">
        <v>87000</v>
      </c>
      <c r="C681" s="27">
        <v>409.33</v>
      </c>
      <c r="D681" s="27">
        <v>409.3</v>
      </c>
      <c r="E681" s="27">
        <v>-5.22</v>
      </c>
      <c r="F681">
        <f t="shared" si="20"/>
        <v>378.45203350018107</v>
      </c>
      <c r="G681" s="15">
        <v>378.452</v>
      </c>
      <c r="H681" s="15">
        <v>0.15923699999999999</v>
      </c>
      <c r="I681">
        <f t="shared" si="21"/>
        <v>30.877966499818911</v>
      </c>
    </row>
    <row r="682" spans="1:9">
      <c r="A682" s="27">
        <v>19</v>
      </c>
      <c r="B682" s="27">
        <v>88000</v>
      </c>
      <c r="C682" s="27">
        <v>409.49</v>
      </c>
      <c r="D682" s="27">
        <v>409.46</v>
      </c>
      <c r="E682" s="27">
        <v>-4.87</v>
      </c>
      <c r="F682">
        <f t="shared" si="20"/>
        <v>378.45603434363801</v>
      </c>
      <c r="G682" s="15">
        <v>378.45600000000002</v>
      </c>
      <c r="H682" s="15">
        <v>0.16123000000000001</v>
      </c>
      <c r="I682">
        <f t="shared" si="21"/>
        <v>31.033965656362</v>
      </c>
    </row>
    <row r="683" spans="1:9">
      <c r="A683" s="27">
        <v>19</v>
      </c>
      <c r="B683" s="27">
        <v>89000</v>
      </c>
      <c r="C683" s="27">
        <v>409.58</v>
      </c>
      <c r="D683" s="27">
        <v>409.54</v>
      </c>
      <c r="E683" s="27">
        <v>-5.19</v>
      </c>
      <c r="F683">
        <f t="shared" si="20"/>
        <v>378.45303561911931</v>
      </c>
      <c r="G683" s="15">
        <v>378.45299999999997</v>
      </c>
      <c r="H683" s="15">
        <v>0.16419600000000001</v>
      </c>
      <c r="I683">
        <f t="shared" si="21"/>
        <v>31.126964380880679</v>
      </c>
    </row>
    <row r="684" spans="1:9">
      <c r="A684" s="27">
        <v>19</v>
      </c>
      <c r="B684" s="27">
        <v>90000</v>
      </c>
      <c r="C684" s="27">
        <v>408.71</v>
      </c>
      <c r="D684" s="27">
        <v>408.67</v>
      </c>
      <c r="E684" s="27">
        <v>-5.61</v>
      </c>
      <c r="F684">
        <f t="shared" si="20"/>
        <v>378.4520360709858</v>
      </c>
      <c r="G684" s="15">
        <v>378.452</v>
      </c>
      <c r="H684" s="15">
        <v>0.16523399999999999</v>
      </c>
      <c r="I684">
        <f t="shared" si="21"/>
        <v>30.257963929014181</v>
      </c>
    </row>
    <row r="685" spans="1:9">
      <c r="A685" s="27">
        <v>19</v>
      </c>
      <c r="B685" s="27">
        <v>91000</v>
      </c>
      <c r="C685" s="27">
        <v>409.74</v>
      </c>
      <c r="D685" s="27">
        <v>409.71</v>
      </c>
      <c r="E685" s="27">
        <v>-5.29</v>
      </c>
      <c r="F685">
        <f t="shared" si="20"/>
        <v>378.45403670576576</v>
      </c>
      <c r="G685" s="15">
        <v>378.45400000000001</v>
      </c>
      <c r="H685" s="15">
        <v>0.166682</v>
      </c>
      <c r="I685">
        <f t="shared" si="21"/>
        <v>31.28596329423425</v>
      </c>
    </row>
    <row r="686" spans="1:9">
      <c r="A686" s="27">
        <v>19</v>
      </c>
      <c r="B686" s="27">
        <v>92000</v>
      </c>
      <c r="C686" s="27">
        <v>408.74</v>
      </c>
      <c r="D686" s="27">
        <v>408.7</v>
      </c>
      <c r="E686" s="27">
        <v>-5.65</v>
      </c>
      <c r="F686">
        <f t="shared" si="20"/>
        <v>378.45303882318353</v>
      </c>
      <c r="G686" s="15">
        <v>378.45299999999997</v>
      </c>
      <c r="H686" s="15">
        <v>0.17142199999999999</v>
      </c>
      <c r="I686">
        <f t="shared" si="21"/>
        <v>30.286961176816476</v>
      </c>
    </row>
    <row r="687" spans="1:9">
      <c r="A687" s="27">
        <v>19</v>
      </c>
      <c r="B687" s="27">
        <v>93000</v>
      </c>
      <c r="C687" s="27">
        <v>406.78</v>
      </c>
      <c r="D687" s="27">
        <v>406.74</v>
      </c>
      <c r="E687" s="27">
        <v>-5.85</v>
      </c>
      <c r="F687">
        <f t="shared" si="20"/>
        <v>378.45203964792194</v>
      </c>
      <c r="G687" s="15">
        <v>378.452</v>
      </c>
      <c r="H687" s="15">
        <v>0.173233</v>
      </c>
      <c r="I687">
        <f t="shared" si="21"/>
        <v>28.327960352078037</v>
      </c>
    </row>
    <row r="688" spans="1:9">
      <c r="A688" s="27">
        <v>19</v>
      </c>
      <c r="B688" s="27">
        <v>94000</v>
      </c>
      <c r="C688" s="27">
        <v>404.99</v>
      </c>
      <c r="D688" s="27">
        <v>404.96</v>
      </c>
      <c r="E688" s="27">
        <v>-4.99</v>
      </c>
      <c r="F688">
        <f t="shared" si="20"/>
        <v>378.45204072627001</v>
      </c>
      <c r="G688" s="15">
        <v>378.452</v>
      </c>
      <c r="H688" s="15">
        <v>0.17557300000000001</v>
      </c>
      <c r="I688">
        <f t="shared" si="21"/>
        <v>26.537959273729996</v>
      </c>
    </row>
    <row r="689" spans="1:9">
      <c r="A689" s="27">
        <v>19</v>
      </c>
      <c r="B689" s="27">
        <v>95000</v>
      </c>
      <c r="C689" s="27">
        <v>406.24</v>
      </c>
      <c r="D689" s="27">
        <v>406.22</v>
      </c>
      <c r="E689" s="27">
        <v>-4.05</v>
      </c>
      <c r="F689">
        <f t="shared" si="20"/>
        <v>378.44904099006459</v>
      </c>
      <c r="G689" s="15">
        <v>378.44900000000001</v>
      </c>
      <c r="H689" s="15">
        <v>0.17613999999999999</v>
      </c>
      <c r="I689">
        <f t="shared" si="21"/>
        <v>27.79095900993542</v>
      </c>
    </row>
    <row r="690" spans="1:9">
      <c r="A690" s="27">
        <v>19</v>
      </c>
      <c r="B690" s="27">
        <v>96000</v>
      </c>
      <c r="C690" s="27">
        <v>406.83</v>
      </c>
      <c r="D690" s="27">
        <v>406.81</v>
      </c>
      <c r="E690" s="27">
        <v>-4.5199999999999996</v>
      </c>
      <c r="F690">
        <f t="shared" si="20"/>
        <v>378.45304167477792</v>
      </c>
      <c r="G690" s="15">
        <v>378.45299999999997</v>
      </c>
      <c r="H690" s="15">
        <v>0.17760600000000001</v>
      </c>
      <c r="I690">
        <f t="shared" si="21"/>
        <v>28.376958325222063</v>
      </c>
    </row>
    <row r="691" spans="1:9">
      <c r="A691" s="27">
        <v>19</v>
      </c>
      <c r="B691" s="27">
        <v>97000</v>
      </c>
      <c r="C691" s="27">
        <v>406.51</v>
      </c>
      <c r="D691" s="27">
        <v>406.48</v>
      </c>
      <c r="E691" s="27">
        <v>-4.45</v>
      </c>
      <c r="F691">
        <f t="shared" si="20"/>
        <v>378.45004425654992</v>
      </c>
      <c r="G691" s="15">
        <v>378.45</v>
      </c>
      <c r="H691" s="15">
        <v>0.18302399999999999</v>
      </c>
      <c r="I691">
        <f t="shared" si="21"/>
        <v>28.059955743450075</v>
      </c>
    </row>
    <row r="692" spans="1:9">
      <c r="A692" s="27">
        <v>19</v>
      </c>
      <c r="B692" s="27">
        <v>98000</v>
      </c>
      <c r="C692" s="27">
        <v>406.22</v>
      </c>
      <c r="D692" s="27">
        <v>406.18</v>
      </c>
      <c r="E692" s="27">
        <v>-5.44</v>
      </c>
      <c r="F692">
        <f t="shared" si="20"/>
        <v>378.45104499213966</v>
      </c>
      <c r="G692" s="15">
        <v>378.45100000000002</v>
      </c>
      <c r="H692" s="15">
        <v>0.18453900000000001</v>
      </c>
      <c r="I692">
        <f t="shared" si="21"/>
        <v>27.76895500786037</v>
      </c>
    </row>
    <row r="693" spans="1:9">
      <c r="A693" s="27">
        <v>19</v>
      </c>
      <c r="B693" s="27">
        <v>99000</v>
      </c>
      <c r="C693" s="27">
        <v>403.93</v>
      </c>
      <c r="D693" s="27">
        <v>403.88</v>
      </c>
      <c r="E693" s="27">
        <v>-6.44</v>
      </c>
      <c r="F693">
        <f t="shared" si="20"/>
        <v>378.45204559378641</v>
      </c>
      <c r="G693" s="15">
        <v>378.452</v>
      </c>
      <c r="H693" s="15">
        <v>0.18576899999999999</v>
      </c>
      <c r="I693">
        <f t="shared" si="21"/>
        <v>25.477954406213598</v>
      </c>
    </row>
    <row r="694" spans="1:9">
      <c r="A694" s="27">
        <v>19</v>
      </c>
      <c r="B694" s="27">
        <v>100000</v>
      </c>
      <c r="C694" s="27">
        <v>403.74</v>
      </c>
      <c r="D694" s="27">
        <v>403.73</v>
      </c>
      <c r="E694" s="27">
        <v>-1.26</v>
      </c>
      <c r="F694">
        <f t="shared" si="20"/>
        <v>378.45104783358278</v>
      </c>
      <c r="G694" s="15">
        <v>378.45100000000002</v>
      </c>
      <c r="H694" s="15">
        <v>0.190277</v>
      </c>
      <c r="I694">
        <f t="shared" si="21"/>
        <v>25.288952166417232</v>
      </c>
    </row>
    <row r="695" spans="1:9">
      <c r="A695" s="27">
        <v>20</v>
      </c>
      <c r="B695" s="27">
        <v>2000</v>
      </c>
      <c r="C695" s="27">
        <v>421.06</v>
      </c>
      <c r="D695" s="27">
        <v>421</v>
      </c>
      <c r="E695" s="27">
        <v>-7.11</v>
      </c>
      <c r="F695">
        <f t="shared" si="20"/>
        <v>395.47800031264075</v>
      </c>
      <c r="G695" s="15">
        <v>395.47800000000001</v>
      </c>
      <c r="H695" s="15">
        <v>1.5725300000000001E-2</v>
      </c>
      <c r="I695">
        <f t="shared" si="21"/>
        <v>25.581999687359257</v>
      </c>
    </row>
    <row r="696" spans="1:9">
      <c r="A696" s="27">
        <v>20</v>
      </c>
      <c r="B696" s="27">
        <v>3000</v>
      </c>
      <c r="C696" s="27">
        <v>421.25</v>
      </c>
      <c r="D696" s="27">
        <v>421.24</v>
      </c>
      <c r="E696" s="27">
        <v>-3.48</v>
      </c>
      <c r="F696">
        <f t="shared" si="20"/>
        <v>395.47600005767293</v>
      </c>
      <c r="G696" s="15">
        <v>395.476</v>
      </c>
      <c r="H696" s="15">
        <v>6.7539999999999996E-3</v>
      </c>
      <c r="I696">
        <f t="shared" si="21"/>
        <v>25.773999942327066</v>
      </c>
    </row>
    <row r="697" spans="1:9">
      <c r="A697" s="27">
        <v>20</v>
      </c>
      <c r="B697" s="27">
        <v>4000</v>
      </c>
      <c r="C697" s="27">
        <v>421.78</v>
      </c>
      <c r="D697" s="27">
        <v>421.78</v>
      </c>
      <c r="E697" s="27">
        <v>-1.51</v>
      </c>
      <c r="F697">
        <f t="shared" si="20"/>
        <v>395.47400004095414</v>
      </c>
      <c r="G697" s="15">
        <v>395.47399999999999</v>
      </c>
      <c r="H697" s="15">
        <v>5.6914499999999998E-3</v>
      </c>
      <c r="I697">
        <f t="shared" si="21"/>
        <v>26.305999959045835</v>
      </c>
    </row>
    <row r="698" spans="1:9">
      <c r="A698" s="27">
        <v>20</v>
      </c>
      <c r="B698" s="27">
        <v>5000</v>
      </c>
      <c r="C698" s="27">
        <v>422.04</v>
      </c>
      <c r="D698" s="27">
        <v>422.04</v>
      </c>
      <c r="E698" s="27">
        <v>-1.06</v>
      </c>
      <c r="F698">
        <f t="shared" si="20"/>
        <v>395.47700009563056</v>
      </c>
      <c r="G698" s="15">
        <v>395.47699999999998</v>
      </c>
      <c r="H698" s="15">
        <v>8.6970899999999993E-3</v>
      </c>
      <c r="I698">
        <f t="shared" si="21"/>
        <v>26.562999904369462</v>
      </c>
    </row>
    <row r="699" spans="1:9">
      <c r="A699" s="27">
        <v>20</v>
      </c>
      <c r="B699" s="27">
        <v>6000</v>
      </c>
      <c r="C699" s="27">
        <v>422.13</v>
      </c>
      <c r="D699" s="27">
        <v>422.13</v>
      </c>
      <c r="E699" s="27">
        <v>-0.97</v>
      </c>
      <c r="F699">
        <f t="shared" si="20"/>
        <v>395.47700004628661</v>
      </c>
      <c r="G699" s="15">
        <v>395.47699999999998</v>
      </c>
      <c r="H699" s="15">
        <v>6.0506700000000002E-3</v>
      </c>
      <c r="I699">
        <f t="shared" si="21"/>
        <v>26.65299995371339</v>
      </c>
    </row>
    <row r="700" spans="1:9">
      <c r="A700" s="27">
        <v>20</v>
      </c>
      <c r="B700" s="27">
        <v>7000</v>
      </c>
      <c r="C700" s="27">
        <v>422.42</v>
      </c>
      <c r="D700" s="27">
        <v>422.42</v>
      </c>
      <c r="E700" s="27">
        <v>-0.98</v>
      </c>
      <c r="F700">
        <f t="shared" si="20"/>
        <v>395.47400000828105</v>
      </c>
      <c r="G700" s="15">
        <v>395.47399999999999</v>
      </c>
      <c r="H700" s="15">
        <v>2.5592700000000002E-3</v>
      </c>
      <c r="I700">
        <f t="shared" si="21"/>
        <v>26.945999991718963</v>
      </c>
    </row>
    <row r="701" spans="1:9">
      <c r="A701" s="27">
        <v>20</v>
      </c>
      <c r="B701" s="27">
        <v>8000</v>
      </c>
      <c r="C701" s="27">
        <v>422.53</v>
      </c>
      <c r="D701" s="27">
        <v>422.53</v>
      </c>
      <c r="E701" s="27">
        <v>-0.73</v>
      </c>
      <c r="F701">
        <f t="shared" si="20"/>
        <v>395.47600005110132</v>
      </c>
      <c r="G701" s="15">
        <v>395.476</v>
      </c>
      <c r="H701" s="15">
        <v>6.3575699999999999E-3</v>
      </c>
      <c r="I701">
        <f t="shared" si="21"/>
        <v>27.05399994889865</v>
      </c>
    </row>
    <row r="702" spans="1:9">
      <c r="A702" s="27">
        <v>20</v>
      </c>
      <c r="B702" s="27">
        <v>9000</v>
      </c>
      <c r="C702" s="27">
        <v>422.63</v>
      </c>
      <c r="D702" s="27">
        <v>422.63</v>
      </c>
      <c r="E702" s="27">
        <v>-0.72</v>
      </c>
      <c r="F702">
        <f t="shared" si="20"/>
        <v>395.47700005128945</v>
      </c>
      <c r="G702" s="15">
        <v>395.47699999999998</v>
      </c>
      <c r="H702" s="15">
        <v>6.3692699999999998E-3</v>
      </c>
      <c r="I702">
        <f t="shared" si="21"/>
        <v>27.152999948710544</v>
      </c>
    </row>
    <row r="703" spans="1:9">
      <c r="A703" s="27">
        <v>20</v>
      </c>
      <c r="B703" s="27">
        <v>10000</v>
      </c>
      <c r="C703" s="27">
        <v>422.85</v>
      </c>
      <c r="D703" s="27">
        <v>422.85</v>
      </c>
      <c r="E703" s="27">
        <v>-0.69</v>
      </c>
      <c r="F703">
        <f t="shared" si="20"/>
        <v>395.47400010168997</v>
      </c>
      <c r="G703" s="15">
        <v>395.47399999999999</v>
      </c>
      <c r="H703" s="15">
        <v>8.9683599999999999E-3</v>
      </c>
      <c r="I703">
        <f t="shared" si="21"/>
        <v>27.375999898310056</v>
      </c>
    </row>
    <row r="704" spans="1:9">
      <c r="A704" s="27">
        <v>20</v>
      </c>
      <c r="B704" s="27">
        <v>11000</v>
      </c>
      <c r="C704" s="27">
        <v>420.47</v>
      </c>
      <c r="D704" s="27">
        <v>420.47</v>
      </c>
      <c r="E704" s="27">
        <v>-0.86</v>
      </c>
      <c r="F704">
        <f t="shared" si="20"/>
        <v>395.47200003040456</v>
      </c>
      <c r="G704" s="15">
        <v>395.47199999999998</v>
      </c>
      <c r="H704" s="15">
        <v>4.90391E-3</v>
      </c>
      <c r="I704">
        <f t="shared" si="21"/>
        <v>24.997999969595469</v>
      </c>
    </row>
    <row r="705" spans="1:9">
      <c r="A705" s="27">
        <v>20</v>
      </c>
      <c r="B705" s="27">
        <v>12000</v>
      </c>
      <c r="C705" s="27">
        <v>420.72</v>
      </c>
      <c r="D705" s="27">
        <v>420.72</v>
      </c>
      <c r="E705" s="27">
        <v>-0.76</v>
      </c>
      <c r="F705">
        <f t="shared" si="20"/>
        <v>395.47100004772739</v>
      </c>
      <c r="G705" s="15">
        <v>395.471</v>
      </c>
      <c r="H705" s="15">
        <v>6.1440699999999997E-3</v>
      </c>
      <c r="I705">
        <f t="shared" si="21"/>
        <v>25.248999952272641</v>
      </c>
    </row>
    <row r="706" spans="1:9">
      <c r="A706" s="27">
        <v>20</v>
      </c>
      <c r="B706" s="27">
        <v>13000</v>
      </c>
      <c r="C706" s="27">
        <v>420.75</v>
      </c>
      <c r="D706" s="27">
        <v>420.75</v>
      </c>
      <c r="E706" s="27">
        <v>-0.85</v>
      </c>
      <c r="F706">
        <f t="shared" si="20"/>
        <v>395.47400005862477</v>
      </c>
      <c r="G706" s="15">
        <v>395.47399999999999</v>
      </c>
      <c r="H706" s="15">
        <v>6.8094899999999996E-3</v>
      </c>
      <c r="I706">
        <f t="shared" si="21"/>
        <v>25.275999941375233</v>
      </c>
    </row>
    <row r="707" spans="1:9">
      <c r="A707" s="27">
        <v>20</v>
      </c>
      <c r="B707" s="27">
        <v>14000</v>
      </c>
      <c r="C707" s="27">
        <v>420.57</v>
      </c>
      <c r="D707" s="27">
        <v>420.57</v>
      </c>
      <c r="E707" s="27">
        <v>-0.9</v>
      </c>
      <c r="F707">
        <f t="shared" ref="F707:F770" si="22">SQRT((G707^2) + (H707^2))</f>
        <v>395.47400007321454</v>
      </c>
      <c r="G707" s="15">
        <v>395.47399999999999</v>
      </c>
      <c r="H707" s="15">
        <v>7.60979E-3</v>
      </c>
      <c r="I707">
        <f t="shared" ref="I707:I770" si="23">C707 - F707</f>
        <v>25.095999926785453</v>
      </c>
    </row>
    <row r="708" spans="1:9">
      <c r="A708" s="27">
        <v>20</v>
      </c>
      <c r="B708" s="27">
        <v>15000</v>
      </c>
      <c r="C708" s="27">
        <v>420.45</v>
      </c>
      <c r="D708" s="27">
        <v>420.45</v>
      </c>
      <c r="E708" s="27">
        <v>-0.53</v>
      </c>
      <c r="F708">
        <f t="shared" si="22"/>
        <v>395.47400009670241</v>
      </c>
      <c r="G708" s="15">
        <v>395.47399999999999</v>
      </c>
      <c r="H708" s="15">
        <v>8.7456600000000006E-3</v>
      </c>
      <c r="I708">
        <f t="shared" si="23"/>
        <v>24.975999903297577</v>
      </c>
    </row>
    <row r="709" spans="1:9">
      <c r="A709" s="27">
        <v>20</v>
      </c>
      <c r="B709" s="27">
        <v>16000</v>
      </c>
      <c r="C709" s="27">
        <v>420.33</v>
      </c>
      <c r="D709" s="27">
        <v>420.33</v>
      </c>
      <c r="E709" s="27">
        <v>-0.22</v>
      </c>
      <c r="F709">
        <f t="shared" si="22"/>
        <v>395.47400020714707</v>
      </c>
      <c r="G709" s="15">
        <v>395.47399999999999</v>
      </c>
      <c r="H709" s="15">
        <v>1.28001E-2</v>
      </c>
      <c r="I709">
        <f t="shared" si="23"/>
        <v>24.855999792852913</v>
      </c>
    </row>
    <row r="710" spans="1:9">
      <c r="A710" s="27">
        <v>20</v>
      </c>
      <c r="B710" s="27">
        <v>17000</v>
      </c>
      <c r="C710" s="27">
        <v>420.42</v>
      </c>
      <c r="D710" s="27">
        <v>420.42</v>
      </c>
      <c r="E710" s="27">
        <v>-0.98</v>
      </c>
      <c r="F710">
        <f t="shared" si="22"/>
        <v>395.4790002354448</v>
      </c>
      <c r="G710" s="15">
        <v>395.47899999999998</v>
      </c>
      <c r="H710" s="15">
        <v>1.3646500000000001E-2</v>
      </c>
      <c r="I710">
        <f t="shared" si="23"/>
        <v>24.940999764555215</v>
      </c>
    </row>
    <row r="711" spans="1:9">
      <c r="A711" s="27">
        <v>20</v>
      </c>
      <c r="B711" s="27">
        <v>18000</v>
      </c>
      <c r="C711" s="27">
        <v>420.32</v>
      </c>
      <c r="D711" s="27">
        <v>420.32</v>
      </c>
      <c r="E711" s="27">
        <v>-0.62</v>
      </c>
      <c r="F711">
        <f t="shared" si="22"/>
        <v>395.4760002003253</v>
      </c>
      <c r="G711" s="15">
        <v>395.476</v>
      </c>
      <c r="H711" s="15">
        <v>1.2587599999999999E-2</v>
      </c>
      <c r="I711">
        <f t="shared" si="23"/>
        <v>24.843999799674691</v>
      </c>
    </row>
    <row r="712" spans="1:9">
      <c r="A712" s="27">
        <v>20</v>
      </c>
      <c r="B712" s="27">
        <v>19000</v>
      </c>
      <c r="C712" s="27">
        <v>419.94</v>
      </c>
      <c r="D712" s="27">
        <v>419.94</v>
      </c>
      <c r="E712" s="27">
        <v>-0.54</v>
      </c>
      <c r="F712">
        <f t="shared" si="22"/>
        <v>395.47700023495969</v>
      </c>
      <c r="G712" s="15">
        <v>395.47699999999998</v>
      </c>
      <c r="H712" s="15">
        <v>1.3632399999999999E-2</v>
      </c>
      <c r="I712">
        <f t="shared" si="23"/>
        <v>24.462999765040308</v>
      </c>
    </row>
    <row r="713" spans="1:9">
      <c r="A713" s="27">
        <v>20</v>
      </c>
      <c r="B713" s="27">
        <v>20000</v>
      </c>
      <c r="C713" s="27">
        <v>420.5</v>
      </c>
      <c r="D713" s="27">
        <v>420.49</v>
      </c>
      <c r="E713" s="27">
        <v>-1.26</v>
      </c>
      <c r="F713">
        <f t="shared" si="22"/>
        <v>395.47200031996044</v>
      </c>
      <c r="G713" s="15">
        <v>395.47199999999998</v>
      </c>
      <c r="H713" s="15">
        <v>1.5908200000000001E-2</v>
      </c>
      <c r="I713">
        <f t="shared" si="23"/>
        <v>25.027999680039557</v>
      </c>
    </row>
    <row r="714" spans="1:9">
      <c r="A714" s="27">
        <v>20</v>
      </c>
      <c r="B714" s="27">
        <v>21000</v>
      </c>
      <c r="C714" s="27">
        <v>419.49</v>
      </c>
      <c r="D714" s="27">
        <v>419.49</v>
      </c>
      <c r="E714" s="27">
        <v>-1.38</v>
      </c>
      <c r="F714">
        <f t="shared" si="22"/>
        <v>395.47200031270512</v>
      </c>
      <c r="G714" s="15">
        <v>395.47199999999998</v>
      </c>
      <c r="H714" s="15">
        <v>1.5726799999999999E-2</v>
      </c>
      <c r="I714">
        <f t="shared" si="23"/>
        <v>24.017999687294889</v>
      </c>
    </row>
    <row r="715" spans="1:9">
      <c r="A715" s="27">
        <v>20</v>
      </c>
      <c r="B715" s="27">
        <v>22000</v>
      </c>
      <c r="C715" s="27">
        <v>420.68</v>
      </c>
      <c r="D715" s="27">
        <v>420.68</v>
      </c>
      <c r="E715" s="27">
        <v>-0.59</v>
      </c>
      <c r="F715">
        <f t="shared" si="22"/>
        <v>395.46700035011293</v>
      </c>
      <c r="G715" s="15">
        <v>395.46699999999998</v>
      </c>
      <c r="H715" s="15">
        <v>1.6640800000000001E-2</v>
      </c>
      <c r="I715">
        <f t="shared" si="23"/>
        <v>25.212999649887081</v>
      </c>
    </row>
    <row r="716" spans="1:9">
      <c r="A716" s="27">
        <v>20</v>
      </c>
      <c r="B716" s="27">
        <v>23000</v>
      </c>
      <c r="C716" s="27">
        <v>419.98</v>
      </c>
      <c r="D716" s="27">
        <v>419.98</v>
      </c>
      <c r="E716" s="27">
        <v>-1.1599999999999999</v>
      </c>
      <c r="F716">
        <f t="shared" si="22"/>
        <v>395.46700029386949</v>
      </c>
      <c r="G716" s="15">
        <v>395.46699999999998</v>
      </c>
      <c r="H716" s="15">
        <v>1.5245699999999999E-2</v>
      </c>
      <c r="I716">
        <f t="shared" si="23"/>
        <v>24.512999706130529</v>
      </c>
    </row>
    <row r="717" spans="1:9">
      <c r="A717" s="27">
        <v>20</v>
      </c>
      <c r="B717" s="27">
        <v>24000</v>
      </c>
      <c r="C717" s="27">
        <v>420.21</v>
      </c>
      <c r="D717" s="27">
        <v>420.21</v>
      </c>
      <c r="E717" s="27">
        <v>-0.8</v>
      </c>
      <c r="F717">
        <f t="shared" si="22"/>
        <v>395.45900029983073</v>
      </c>
      <c r="G717" s="15">
        <v>395.459</v>
      </c>
      <c r="H717" s="15">
        <v>1.5399400000000001E-2</v>
      </c>
      <c r="I717">
        <f t="shared" si="23"/>
        <v>24.750999700169245</v>
      </c>
    </row>
    <row r="718" spans="1:9">
      <c r="A718" s="27">
        <v>20</v>
      </c>
      <c r="B718" s="27">
        <v>25000</v>
      </c>
      <c r="C718" s="27">
        <v>420.3</v>
      </c>
      <c r="D718" s="27">
        <v>420.29</v>
      </c>
      <c r="E718" s="27">
        <v>-1.31</v>
      </c>
      <c r="F718">
        <f t="shared" si="22"/>
        <v>395.46400058013137</v>
      </c>
      <c r="G718" s="15">
        <v>395.464</v>
      </c>
      <c r="H718" s="15">
        <v>2.1420600000000001E-2</v>
      </c>
      <c r="I718">
        <f t="shared" si="23"/>
        <v>24.835999419868642</v>
      </c>
    </row>
    <row r="719" spans="1:9">
      <c r="A719" s="27">
        <v>20</v>
      </c>
      <c r="B719" s="27">
        <v>26000</v>
      </c>
      <c r="C719" s="27">
        <v>420.35</v>
      </c>
      <c r="D719" s="27">
        <v>420.35</v>
      </c>
      <c r="E719" s="27">
        <v>-1.44</v>
      </c>
      <c r="F719">
        <f t="shared" si="22"/>
        <v>395.46500064459474</v>
      </c>
      <c r="G719" s="15">
        <v>395.46499999999997</v>
      </c>
      <c r="H719" s="15">
        <v>2.2579399999999999E-2</v>
      </c>
      <c r="I719">
        <f t="shared" si="23"/>
        <v>24.884999355405284</v>
      </c>
    </row>
    <row r="720" spans="1:9">
      <c r="A720" s="27">
        <v>20</v>
      </c>
      <c r="B720" s="27">
        <v>27000</v>
      </c>
      <c r="C720" s="27">
        <v>420.09</v>
      </c>
      <c r="D720" s="27">
        <v>420.08</v>
      </c>
      <c r="E720" s="27">
        <v>-1.66</v>
      </c>
      <c r="F720">
        <f t="shared" si="22"/>
        <v>395.46700122957219</v>
      </c>
      <c r="G720" s="15">
        <v>395.46699999999998</v>
      </c>
      <c r="H720" s="15">
        <v>3.11851E-2</v>
      </c>
      <c r="I720">
        <f t="shared" si="23"/>
        <v>24.622998770427785</v>
      </c>
    </row>
    <row r="721" spans="1:9">
      <c r="A721" s="27">
        <v>20</v>
      </c>
      <c r="B721" s="27">
        <v>28000</v>
      </c>
      <c r="C721" s="27">
        <v>420.7</v>
      </c>
      <c r="D721" s="27">
        <v>420.7</v>
      </c>
      <c r="E721" s="27">
        <v>-1.52</v>
      </c>
      <c r="F721">
        <f t="shared" si="22"/>
        <v>395.46600084971169</v>
      </c>
      <c r="G721" s="15">
        <v>395.46600000000001</v>
      </c>
      <c r="H721" s="15">
        <v>2.5924200000000001E-2</v>
      </c>
      <c r="I721">
        <f t="shared" si="23"/>
        <v>25.233999150288298</v>
      </c>
    </row>
    <row r="722" spans="1:9">
      <c r="A722" s="27">
        <v>20</v>
      </c>
      <c r="B722" s="27">
        <v>29000</v>
      </c>
      <c r="C722" s="27">
        <v>419.98</v>
      </c>
      <c r="D722" s="27">
        <v>419.98</v>
      </c>
      <c r="E722" s="27">
        <v>-1.85</v>
      </c>
      <c r="F722">
        <f t="shared" si="22"/>
        <v>395.46600088277114</v>
      </c>
      <c r="G722" s="15">
        <v>395.46600000000001</v>
      </c>
      <c r="H722" s="15">
        <v>2.6423700000000001E-2</v>
      </c>
      <c r="I722">
        <f t="shared" si="23"/>
        <v>24.513999117228877</v>
      </c>
    </row>
    <row r="723" spans="1:9">
      <c r="A723" s="27">
        <v>20</v>
      </c>
      <c r="B723" s="27">
        <v>30000</v>
      </c>
      <c r="C723" s="27">
        <v>419.96</v>
      </c>
      <c r="D723" s="27">
        <v>419.96</v>
      </c>
      <c r="E723" s="27">
        <v>-1.1499999999999999</v>
      </c>
      <c r="F723">
        <f t="shared" si="22"/>
        <v>395.46800110096507</v>
      </c>
      <c r="G723" s="15">
        <v>395.46800000000002</v>
      </c>
      <c r="H723" s="15">
        <v>2.9509199999999999E-2</v>
      </c>
      <c r="I723">
        <f t="shared" si="23"/>
        <v>24.491998899034911</v>
      </c>
    </row>
    <row r="724" spans="1:9">
      <c r="A724" s="27">
        <v>20</v>
      </c>
      <c r="B724" s="27">
        <v>31000</v>
      </c>
      <c r="C724" s="27">
        <v>420.45</v>
      </c>
      <c r="D724" s="27">
        <v>420.45</v>
      </c>
      <c r="E724" s="27">
        <v>-1.38</v>
      </c>
      <c r="F724">
        <f t="shared" si="22"/>
        <v>395.45200144054462</v>
      </c>
      <c r="G724" s="15">
        <v>395.452</v>
      </c>
      <c r="H724" s="15">
        <v>3.3753999999999999E-2</v>
      </c>
      <c r="I724">
        <f t="shared" si="23"/>
        <v>24.997998559455368</v>
      </c>
    </row>
    <row r="725" spans="1:9">
      <c r="A725" s="27">
        <v>20</v>
      </c>
      <c r="B725" s="27">
        <v>32000</v>
      </c>
      <c r="C725" s="27">
        <v>420</v>
      </c>
      <c r="D725" s="27">
        <v>420</v>
      </c>
      <c r="E725" s="27">
        <v>-2.04</v>
      </c>
      <c r="F725">
        <f t="shared" si="22"/>
        <v>395.45100187971849</v>
      </c>
      <c r="G725" s="15">
        <v>395.45100000000002</v>
      </c>
      <c r="H725" s="15">
        <v>3.8557399999999999E-2</v>
      </c>
      <c r="I725">
        <f t="shared" si="23"/>
        <v>24.54899812028151</v>
      </c>
    </row>
    <row r="726" spans="1:9">
      <c r="A726" s="27">
        <v>20</v>
      </c>
      <c r="B726" s="27">
        <v>33000</v>
      </c>
      <c r="C726" s="27">
        <v>420.32</v>
      </c>
      <c r="D726" s="27">
        <v>420.32</v>
      </c>
      <c r="E726" s="27">
        <v>-1.63</v>
      </c>
      <c r="F726">
        <f t="shared" si="22"/>
        <v>395.45100180101753</v>
      </c>
      <c r="G726" s="15">
        <v>395.45100000000002</v>
      </c>
      <c r="H726" s="15">
        <v>3.77416E-2</v>
      </c>
      <c r="I726">
        <f t="shared" si="23"/>
        <v>24.868998198982467</v>
      </c>
    </row>
    <row r="727" spans="1:9">
      <c r="A727" s="27">
        <v>20</v>
      </c>
      <c r="B727" s="27">
        <v>34000</v>
      </c>
      <c r="C727" s="27">
        <v>420.03</v>
      </c>
      <c r="D727" s="27">
        <v>420.02</v>
      </c>
      <c r="E727" s="27">
        <v>-1.83</v>
      </c>
      <c r="F727">
        <f t="shared" si="22"/>
        <v>395.45100190286809</v>
      </c>
      <c r="G727" s="15">
        <v>395.45100000000002</v>
      </c>
      <c r="H727" s="15">
        <v>3.8794099999999998E-2</v>
      </c>
      <c r="I727">
        <f t="shared" si="23"/>
        <v>24.578998097131887</v>
      </c>
    </row>
    <row r="728" spans="1:9">
      <c r="A728" s="27">
        <v>20</v>
      </c>
      <c r="B728" s="27">
        <v>35000</v>
      </c>
      <c r="C728" s="27">
        <v>419.92</v>
      </c>
      <c r="D728" s="27">
        <v>419.92</v>
      </c>
      <c r="E728" s="27">
        <v>-1.69</v>
      </c>
      <c r="F728">
        <f t="shared" si="22"/>
        <v>395.45100216416495</v>
      </c>
      <c r="G728" s="15">
        <v>395.45100000000002</v>
      </c>
      <c r="H728" s="15">
        <v>4.1371999999999999E-2</v>
      </c>
      <c r="I728">
        <f t="shared" si="23"/>
        <v>24.468997835835069</v>
      </c>
    </row>
    <row r="729" spans="1:9">
      <c r="A729" s="27">
        <v>20</v>
      </c>
      <c r="B729" s="27">
        <v>36000</v>
      </c>
      <c r="C729" s="27">
        <v>419.64</v>
      </c>
      <c r="D729" s="27">
        <v>419.64</v>
      </c>
      <c r="E729" s="27">
        <v>-2.4</v>
      </c>
      <c r="F729">
        <f t="shared" si="22"/>
        <v>395.45300180292725</v>
      </c>
      <c r="G729" s="15">
        <v>395.45299999999997</v>
      </c>
      <c r="H729" s="15">
        <v>3.7761700000000002E-2</v>
      </c>
      <c r="I729">
        <f t="shared" si="23"/>
        <v>24.186998197072739</v>
      </c>
    </row>
    <row r="730" spans="1:9">
      <c r="A730" s="27">
        <v>20</v>
      </c>
      <c r="B730" s="27">
        <v>37000</v>
      </c>
      <c r="C730" s="27">
        <v>420.38</v>
      </c>
      <c r="D730" s="27">
        <v>420.38</v>
      </c>
      <c r="E730" s="27">
        <v>-2.1800000000000002</v>
      </c>
      <c r="F730">
        <f t="shared" si="22"/>
        <v>395.44900213197928</v>
      </c>
      <c r="G730" s="15">
        <v>395.44900000000001</v>
      </c>
      <c r="H730" s="15">
        <v>4.1063099999999998E-2</v>
      </c>
      <c r="I730">
        <f t="shared" si="23"/>
        <v>24.930997868020711</v>
      </c>
    </row>
    <row r="731" spans="1:9">
      <c r="A731" s="27">
        <v>20</v>
      </c>
      <c r="B731" s="27">
        <v>38000</v>
      </c>
      <c r="C731" s="27">
        <v>419.7</v>
      </c>
      <c r="D731" s="27">
        <v>419.69</v>
      </c>
      <c r="E731" s="27">
        <v>-1.77</v>
      </c>
      <c r="F731">
        <f t="shared" si="22"/>
        <v>395.45100251804206</v>
      </c>
      <c r="G731" s="15">
        <v>395.45100000000002</v>
      </c>
      <c r="H731" s="15">
        <v>4.46265E-2</v>
      </c>
      <c r="I731">
        <f t="shared" si="23"/>
        <v>24.248997481957929</v>
      </c>
    </row>
    <row r="732" spans="1:9">
      <c r="A732" s="27">
        <v>20</v>
      </c>
      <c r="B732" s="27">
        <v>39000</v>
      </c>
      <c r="C732" s="27">
        <v>419.76</v>
      </c>
      <c r="D732" s="27">
        <v>419.76</v>
      </c>
      <c r="E732" s="27">
        <v>-2.04</v>
      </c>
      <c r="F732">
        <f t="shared" si="22"/>
        <v>395.44900247560042</v>
      </c>
      <c r="G732" s="15">
        <v>395.44900000000001</v>
      </c>
      <c r="H732" s="15">
        <v>4.4248700000000002E-2</v>
      </c>
      <c r="I732">
        <f t="shared" si="23"/>
        <v>24.310997524399568</v>
      </c>
    </row>
    <row r="733" spans="1:9">
      <c r="A733" s="27">
        <v>20</v>
      </c>
      <c r="B733" s="27">
        <v>40000</v>
      </c>
      <c r="C733" s="27">
        <v>420.09</v>
      </c>
      <c r="D733" s="27">
        <v>420.08</v>
      </c>
      <c r="E733" s="27">
        <v>-2.15</v>
      </c>
      <c r="F733">
        <f t="shared" si="22"/>
        <v>395.4460027598455</v>
      </c>
      <c r="G733" s="15">
        <v>395.44600000000003</v>
      </c>
      <c r="H733" s="15">
        <v>4.6719799999999999E-2</v>
      </c>
      <c r="I733">
        <f t="shared" si="23"/>
        <v>24.643997240154476</v>
      </c>
    </row>
    <row r="734" spans="1:9">
      <c r="A734" s="27">
        <v>20</v>
      </c>
      <c r="B734" s="27">
        <v>41000</v>
      </c>
      <c r="C734" s="27">
        <v>419.83</v>
      </c>
      <c r="D734" s="27">
        <v>419.82</v>
      </c>
      <c r="E734" s="27">
        <v>-2.5</v>
      </c>
      <c r="F734">
        <f t="shared" si="22"/>
        <v>395.44800292441454</v>
      </c>
      <c r="G734" s="15">
        <v>395.44799999999998</v>
      </c>
      <c r="H734" s="15">
        <v>4.8092700000000002E-2</v>
      </c>
      <c r="I734">
        <f t="shared" si="23"/>
        <v>24.381997075585446</v>
      </c>
    </row>
    <row r="735" spans="1:9">
      <c r="A735" s="27">
        <v>20</v>
      </c>
      <c r="B735" s="27">
        <v>42000</v>
      </c>
      <c r="C735" s="27">
        <v>419.49</v>
      </c>
      <c r="D735" s="27">
        <v>419.49</v>
      </c>
      <c r="E735" s="27">
        <v>-2.1800000000000002</v>
      </c>
      <c r="F735">
        <f t="shared" si="22"/>
        <v>395.44900309854887</v>
      </c>
      <c r="G735" s="15">
        <v>395.44900000000001</v>
      </c>
      <c r="H735" s="15">
        <v>4.9503900000000003E-2</v>
      </c>
      <c r="I735">
        <f t="shared" si="23"/>
        <v>24.040996901451138</v>
      </c>
    </row>
    <row r="736" spans="1:9">
      <c r="A736" s="27">
        <v>20</v>
      </c>
      <c r="B736" s="27">
        <v>43000</v>
      </c>
      <c r="C736" s="27">
        <v>420.04</v>
      </c>
      <c r="D736" s="27">
        <v>420.03</v>
      </c>
      <c r="E736" s="27">
        <v>-2.56</v>
      </c>
      <c r="F736">
        <f t="shared" si="22"/>
        <v>395.45000346649812</v>
      </c>
      <c r="G736" s="15">
        <v>395.45</v>
      </c>
      <c r="H736" s="15">
        <v>5.2360799999999999E-2</v>
      </c>
      <c r="I736">
        <f t="shared" si="23"/>
        <v>24.589996533501903</v>
      </c>
    </row>
    <row r="737" spans="1:9">
      <c r="A737" s="27">
        <v>20</v>
      </c>
      <c r="B737" s="27">
        <v>44000</v>
      </c>
      <c r="C737" s="27">
        <v>419.82</v>
      </c>
      <c r="D737" s="27">
        <v>419.82</v>
      </c>
      <c r="E737" s="27">
        <v>-2.44</v>
      </c>
      <c r="F737">
        <f t="shared" si="22"/>
        <v>395.45000354976048</v>
      </c>
      <c r="G737" s="15">
        <v>395.45</v>
      </c>
      <c r="H737" s="15">
        <v>5.2985900000000002E-2</v>
      </c>
      <c r="I737">
        <f t="shared" si="23"/>
        <v>24.369996450239512</v>
      </c>
    </row>
    <row r="738" spans="1:9">
      <c r="A738" s="27">
        <v>20</v>
      </c>
      <c r="B738" s="27">
        <v>45000</v>
      </c>
      <c r="C738" s="27">
        <v>419.73</v>
      </c>
      <c r="D738" s="27">
        <v>419.72</v>
      </c>
      <c r="E738" s="27">
        <v>-2.12</v>
      </c>
      <c r="F738">
        <f t="shared" si="22"/>
        <v>395.44500375968732</v>
      </c>
      <c r="G738" s="15">
        <v>395.44499999999999</v>
      </c>
      <c r="H738" s="15">
        <v>5.4529800000000003E-2</v>
      </c>
      <c r="I738">
        <f t="shared" si="23"/>
        <v>24.284996240312694</v>
      </c>
    </row>
    <row r="739" spans="1:9">
      <c r="A739" s="27">
        <v>20</v>
      </c>
      <c r="B739" s="27">
        <v>46000</v>
      </c>
      <c r="C739" s="27">
        <v>419.96</v>
      </c>
      <c r="D739" s="27">
        <v>419.95</v>
      </c>
      <c r="E739" s="27">
        <v>-2.34</v>
      </c>
      <c r="F739">
        <f t="shared" si="22"/>
        <v>395.44700406521076</v>
      </c>
      <c r="G739" s="15">
        <v>395.447</v>
      </c>
      <c r="H739" s="15">
        <v>5.6702299999999997E-2</v>
      </c>
      <c r="I739">
        <f t="shared" si="23"/>
        <v>24.512995934789217</v>
      </c>
    </row>
    <row r="740" spans="1:9">
      <c r="A740" s="27">
        <v>20</v>
      </c>
      <c r="B740" s="27">
        <v>47000</v>
      </c>
      <c r="C740" s="27">
        <v>419.71</v>
      </c>
      <c r="D740" s="27">
        <v>419.7</v>
      </c>
      <c r="E740" s="27">
        <v>-2.5</v>
      </c>
      <c r="F740">
        <f t="shared" si="22"/>
        <v>395.4480041308625</v>
      </c>
      <c r="G740" s="15">
        <v>395.44799999999998</v>
      </c>
      <c r="H740" s="15">
        <v>5.7158399999999998E-2</v>
      </c>
      <c r="I740">
        <f t="shared" si="23"/>
        <v>24.261995869137479</v>
      </c>
    </row>
    <row r="741" spans="1:9">
      <c r="A741" s="27">
        <v>20</v>
      </c>
      <c r="B741" s="27">
        <v>48000</v>
      </c>
      <c r="C741" s="27">
        <v>419.43</v>
      </c>
      <c r="D741" s="27">
        <v>419.42</v>
      </c>
      <c r="E741" s="27">
        <v>-3</v>
      </c>
      <c r="F741">
        <f t="shared" si="22"/>
        <v>395.44700467847696</v>
      </c>
      <c r="G741" s="15">
        <v>395.447</v>
      </c>
      <c r="H741" s="15">
        <v>6.0829099999999997E-2</v>
      </c>
      <c r="I741">
        <f t="shared" si="23"/>
        <v>23.982995321523049</v>
      </c>
    </row>
    <row r="742" spans="1:9">
      <c r="A742" s="27">
        <v>20</v>
      </c>
      <c r="B742" s="27">
        <v>49000</v>
      </c>
      <c r="C742" s="27">
        <v>419.43</v>
      </c>
      <c r="D742" s="27">
        <v>419.42</v>
      </c>
      <c r="E742" s="27">
        <v>-2.82</v>
      </c>
      <c r="F742">
        <f t="shared" si="22"/>
        <v>395.45100472563308</v>
      </c>
      <c r="G742" s="15">
        <v>395.45100000000002</v>
      </c>
      <c r="H742" s="15">
        <v>6.1135200000000001E-2</v>
      </c>
      <c r="I742">
        <f t="shared" si="23"/>
        <v>23.978995274366923</v>
      </c>
    </row>
    <row r="743" spans="1:9">
      <c r="A743" s="27">
        <v>20</v>
      </c>
      <c r="B743" s="27">
        <v>50000</v>
      </c>
      <c r="C743" s="27">
        <v>419.8</v>
      </c>
      <c r="D743" s="27">
        <v>419.79</v>
      </c>
      <c r="E743" s="27">
        <v>-3.49</v>
      </c>
      <c r="F743">
        <f t="shared" si="22"/>
        <v>395.44900486439093</v>
      </c>
      <c r="G743" s="15">
        <v>395.44900000000001</v>
      </c>
      <c r="H743" s="15">
        <v>6.2026100000000001E-2</v>
      </c>
      <c r="I743">
        <f t="shared" si="23"/>
        <v>24.350995135609082</v>
      </c>
    </row>
    <row r="744" spans="1:9">
      <c r="A744" s="27">
        <v>20</v>
      </c>
      <c r="B744" s="27">
        <v>51000</v>
      </c>
      <c r="C744" s="27">
        <v>419.46</v>
      </c>
      <c r="D744" s="27">
        <v>419.45</v>
      </c>
      <c r="E744" s="27">
        <v>-3.32</v>
      </c>
      <c r="F744">
        <f t="shared" si="22"/>
        <v>395.45000497829886</v>
      </c>
      <c r="G744" s="15">
        <v>395.45</v>
      </c>
      <c r="H744" s="15">
        <v>6.2748200000000004E-2</v>
      </c>
      <c r="I744">
        <f t="shared" si="23"/>
        <v>24.009995021701116</v>
      </c>
    </row>
    <row r="745" spans="1:9">
      <c r="A745" s="27">
        <v>20</v>
      </c>
      <c r="B745" s="27">
        <v>52000</v>
      </c>
      <c r="C745" s="27">
        <v>419.82</v>
      </c>
      <c r="D745" s="27">
        <v>419.81</v>
      </c>
      <c r="E745" s="27">
        <v>-3.17</v>
      </c>
      <c r="F745">
        <f t="shared" si="22"/>
        <v>395.44900526117124</v>
      </c>
      <c r="G745" s="15">
        <v>395.44900000000001</v>
      </c>
      <c r="H745" s="15">
        <v>6.45062E-2</v>
      </c>
      <c r="I745">
        <f t="shared" si="23"/>
        <v>24.370994738828756</v>
      </c>
    </row>
    <row r="746" spans="1:9">
      <c r="A746" s="27">
        <v>20</v>
      </c>
      <c r="B746" s="27">
        <v>53000</v>
      </c>
      <c r="C746" s="27">
        <v>419.47</v>
      </c>
      <c r="D746" s="27">
        <v>419.45</v>
      </c>
      <c r="E746" s="27">
        <v>-3.46</v>
      </c>
      <c r="F746">
        <f t="shared" si="22"/>
        <v>395.44800579278353</v>
      </c>
      <c r="G746" s="15">
        <v>395.44799999999998</v>
      </c>
      <c r="H746" s="15">
        <v>6.7686700000000002E-2</v>
      </c>
      <c r="I746">
        <f t="shared" si="23"/>
        <v>24.021994207216494</v>
      </c>
    </row>
    <row r="747" spans="1:9">
      <c r="A747" s="27">
        <v>20</v>
      </c>
      <c r="B747" s="27">
        <v>54000</v>
      </c>
      <c r="C747" s="27">
        <v>419.58</v>
      </c>
      <c r="D747" s="27">
        <v>419.57</v>
      </c>
      <c r="E747" s="27">
        <v>-3.25</v>
      </c>
      <c r="F747">
        <f t="shared" si="22"/>
        <v>395.44500577813363</v>
      </c>
      <c r="G747" s="15">
        <v>395.44499999999999</v>
      </c>
      <c r="H747" s="15">
        <v>6.7600800000000003E-2</v>
      </c>
      <c r="I747">
        <f t="shared" si="23"/>
        <v>24.13499422186635</v>
      </c>
    </row>
    <row r="748" spans="1:9">
      <c r="A748" s="27">
        <v>20</v>
      </c>
      <c r="B748" s="27">
        <v>55000</v>
      </c>
      <c r="C748" s="27">
        <v>419.58</v>
      </c>
      <c r="D748" s="27">
        <v>419.57</v>
      </c>
      <c r="E748" s="27">
        <v>-3.41</v>
      </c>
      <c r="F748">
        <f t="shared" si="22"/>
        <v>395.44600611636395</v>
      </c>
      <c r="G748" s="15">
        <v>395.44600000000003</v>
      </c>
      <c r="H748" s="15">
        <v>6.9551299999999996E-2</v>
      </c>
      <c r="I748">
        <f t="shared" si="23"/>
        <v>24.133993883636037</v>
      </c>
    </row>
    <row r="749" spans="1:9">
      <c r="A749" s="27">
        <v>20</v>
      </c>
      <c r="B749" s="27">
        <v>56000</v>
      </c>
      <c r="C749" s="27">
        <v>419.58</v>
      </c>
      <c r="D749" s="27">
        <v>419.56</v>
      </c>
      <c r="E749" s="27">
        <v>-3.9</v>
      </c>
      <c r="F749">
        <f t="shared" si="22"/>
        <v>395.44600662198144</v>
      </c>
      <c r="G749" s="15">
        <v>395.44600000000003</v>
      </c>
      <c r="H749" s="15">
        <v>7.2369000000000003E-2</v>
      </c>
      <c r="I749">
        <f t="shared" si="23"/>
        <v>24.133993378018545</v>
      </c>
    </row>
    <row r="750" spans="1:9">
      <c r="A750" s="27">
        <v>20</v>
      </c>
      <c r="B750" s="27">
        <v>57000</v>
      </c>
      <c r="C750" s="27">
        <v>419.52</v>
      </c>
      <c r="D750" s="27">
        <v>419.51</v>
      </c>
      <c r="E750" s="27">
        <v>-3.35</v>
      </c>
      <c r="F750">
        <f t="shared" si="22"/>
        <v>395.44400699082985</v>
      </c>
      <c r="G750" s="15">
        <v>395.44400000000002</v>
      </c>
      <c r="H750" s="15">
        <v>7.4357000000000006E-2</v>
      </c>
      <c r="I750">
        <f t="shared" si="23"/>
        <v>24.075993009170134</v>
      </c>
    </row>
    <row r="751" spans="1:9">
      <c r="A751" s="27">
        <v>20</v>
      </c>
      <c r="B751" s="27">
        <v>58000</v>
      </c>
      <c r="C751" s="27">
        <v>419.49</v>
      </c>
      <c r="D751" s="27">
        <v>419.48</v>
      </c>
      <c r="E751" s="27">
        <v>-3.27</v>
      </c>
      <c r="F751">
        <f t="shared" si="22"/>
        <v>395.44600720026773</v>
      </c>
      <c r="G751" s="15">
        <v>395.44600000000003</v>
      </c>
      <c r="H751" s="15">
        <v>7.5462799999999997E-2</v>
      </c>
      <c r="I751">
        <f t="shared" si="23"/>
        <v>24.04399279973228</v>
      </c>
    </row>
    <row r="752" spans="1:9">
      <c r="A752" s="27">
        <v>20</v>
      </c>
      <c r="B752" s="27">
        <v>59000</v>
      </c>
      <c r="C752" s="27">
        <v>419.31</v>
      </c>
      <c r="D752" s="27">
        <v>419.3</v>
      </c>
      <c r="E752" s="27">
        <v>-3.56</v>
      </c>
      <c r="F752">
        <f t="shared" si="22"/>
        <v>395.44500752483924</v>
      </c>
      <c r="G752" s="15">
        <v>395.44499999999999</v>
      </c>
      <c r="H752" s="15">
        <v>7.7144799999999999E-2</v>
      </c>
      <c r="I752">
        <f t="shared" si="23"/>
        <v>23.864992475160761</v>
      </c>
    </row>
    <row r="753" spans="1:9">
      <c r="A753" s="27">
        <v>20</v>
      </c>
      <c r="B753" s="27">
        <v>60000</v>
      </c>
      <c r="C753" s="27">
        <v>419.66</v>
      </c>
      <c r="D753" s="27">
        <v>419.64</v>
      </c>
      <c r="E753" s="27">
        <v>-3.59</v>
      </c>
      <c r="F753">
        <f t="shared" si="22"/>
        <v>395.4440080571888</v>
      </c>
      <c r="G753" s="15">
        <v>395.44400000000002</v>
      </c>
      <c r="H753" s="15">
        <v>7.9826900000000006E-2</v>
      </c>
      <c r="I753">
        <f t="shared" si="23"/>
        <v>24.215991942811229</v>
      </c>
    </row>
    <row r="754" spans="1:9">
      <c r="A754" s="27">
        <v>20</v>
      </c>
      <c r="B754" s="27">
        <v>61000</v>
      </c>
      <c r="C754" s="27">
        <v>419.16</v>
      </c>
      <c r="D754" s="27">
        <v>419.15</v>
      </c>
      <c r="E754" s="27">
        <v>-3.16</v>
      </c>
      <c r="F754">
        <f t="shared" si="22"/>
        <v>395.44400830124931</v>
      </c>
      <c r="G754" s="15">
        <v>395.44400000000002</v>
      </c>
      <c r="H754" s="15">
        <v>8.1026899999999999E-2</v>
      </c>
      <c r="I754">
        <f t="shared" si="23"/>
        <v>23.715991698750713</v>
      </c>
    </row>
    <row r="755" spans="1:9">
      <c r="A755" s="27">
        <v>20</v>
      </c>
      <c r="B755" s="27">
        <v>62000</v>
      </c>
      <c r="C755" s="27">
        <v>419.46</v>
      </c>
      <c r="D755" s="27">
        <v>419.44</v>
      </c>
      <c r="E755" s="27">
        <v>-3.99</v>
      </c>
      <c r="F755">
        <f t="shared" si="22"/>
        <v>395.44400833022706</v>
      </c>
      <c r="G755" s="15">
        <v>395.44400000000002</v>
      </c>
      <c r="H755" s="15">
        <v>8.1168199999999996E-2</v>
      </c>
      <c r="I755">
        <f t="shared" si="23"/>
        <v>24.015991669772916</v>
      </c>
    </row>
    <row r="756" spans="1:9">
      <c r="A756" s="27">
        <v>20</v>
      </c>
      <c r="B756" s="27">
        <v>63000</v>
      </c>
      <c r="C756" s="27">
        <v>419.06</v>
      </c>
      <c r="D756" s="27">
        <v>419.04</v>
      </c>
      <c r="E756" s="27">
        <v>-3.84</v>
      </c>
      <c r="F756">
        <f t="shared" si="22"/>
        <v>395.44200864140049</v>
      </c>
      <c r="G756" s="15">
        <v>395.44200000000001</v>
      </c>
      <c r="H756" s="15">
        <v>8.2670099999999996E-2</v>
      </c>
      <c r="I756">
        <f t="shared" si="23"/>
        <v>23.617991358599511</v>
      </c>
    </row>
    <row r="757" spans="1:9">
      <c r="A757" s="27">
        <v>20</v>
      </c>
      <c r="B757" s="27">
        <v>64000</v>
      </c>
      <c r="C757" s="27">
        <v>418.78</v>
      </c>
      <c r="D757" s="27">
        <v>418.76</v>
      </c>
      <c r="E757" s="27">
        <v>-4.07</v>
      </c>
      <c r="F757">
        <f t="shared" si="22"/>
        <v>395.44300843255343</v>
      </c>
      <c r="G757" s="15">
        <v>395.44299999999998</v>
      </c>
      <c r="H757" s="15">
        <v>8.1665100000000004E-2</v>
      </c>
      <c r="I757">
        <f t="shared" si="23"/>
        <v>23.336991567446546</v>
      </c>
    </row>
    <row r="758" spans="1:9">
      <c r="A758" s="27">
        <v>20</v>
      </c>
      <c r="B758" s="27">
        <v>65000</v>
      </c>
      <c r="C758" s="27">
        <v>419.33</v>
      </c>
      <c r="D758" s="27">
        <v>419.31</v>
      </c>
      <c r="E758" s="27">
        <v>-3.61</v>
      </c>
      <c r="F758">
        <f t="shared" si="22"/>
        <v>395.44200966253158</v>
      </c>
      <c r="G758" s="15">
        <v>395.44200000000001</v>
      </c>
      <c r="H758" s="15">
        <v>8.7418200000000001E-2</v>
      </c>
      <c r="I758">
        <f t="shared" si="23"/>
        <v>23.887990337468409</v>
      </c>
    </row>
    <row r="759" spans="1:9">
      <c r="A759" s="27">
        <v>20</v>
      </c>
      <c r="B759" s="27">
        <v>66000</v>
      </c>
      <c r="C759" s="27">
        <v>418.72</v>
      </c>
      <c r="D759" s="27">
        <v>418.7</v>
      </c>
      <c r="E759" s="27">
        <v>-3.82</v>
      </c>
      <c r="F759">
        <f t="shared" si="22"/>
        <v>395.44300989651043</v>
      </c>
      <c r="G759" s="15">
        <v>395.44299999999998</v>
      </c>
      <c r="H759" s="15">
        <v>8.8470400000000005E-2</v>
      </c>
      <c r="I759">
        <f t="shared" si="23"/>
        <v>23.276990103489595</v>
      </c>
    </row>
    <row r="760" spans="1:9">
      <c r="A760" s="27">
        <v>20</v>
      </c>
      <c r="B760" s="27">
        <v>67000</v>
      </c>
      <c r="C760" s="27">
        <v>418.47</v>
      </c>
      <c r="D760" s="27">
        <v>418.45</v>
      </c>
      <c r="E760" s="27">
        <v>-4.5</v>
      </c>
      <c r="F760">
        <f t="shared" si="22"/>
        <v>395.44100987399941</v>
      </c>
      <c r="G760" s="15">
        <v>395.44099999999997</v>
      </c>
      <c r="H760" s="15">
        <v>8.8369500000000004E-2</v>
      </c>
      <c r="I760">
        <f t="shared" si="23"/>
        <v>23.028990126000622</v>
      </c>
    </row>
    <row r="761" spans="1:9">
      <c r="A761" s="27">
        <v>20</v>
      </c>
      <c r="B761" s="27">
        <v>68000</v>
      </c>
      <c r="C761" s="27">
        <v>418.86</v>
      </c>
      <c r="D761" s="27">
        <v>418.85</v>
      </c>
      <c r="E761" s="27">
        <v>-3.68</v>
      </c>
      <c r="F761">
        <f t="shared" si="22"/>
        <v>395.44101070700145</v>
      </c>
      <c r="G761" s="15">
        <v>395.44099999999997</v>
      </c>
      <c r="H761" s="15">
        <v>9.2021599999999995E-2</v>
      </c>
      <c r="I761">
        <f t="shared" si="23"/>
        <v>23.41898929299856</v>
      </c>
    </row>
    <row r="762" spans="1:9">
      <c r="A762" s="27">
        <v>20</v>
      </c>
      <c r="B762" s="27">
        <v>69000</v>
      </c>
      <c r="C762" s="27">
        <v>418.88</v>
      </c>
      <c r="D762" s="27">
        <v>418.86</v>
      </c>
      <c r="E762" s="27">
        <v>-4.13</v>
      </c>
      <c r="F762">
        <f t="shared" si="22"/>
        <v>395.44201092211034</v>
      </c>
      <c r="G762" s="15">
        <v>395.44200000000001</v>
      </c>
      <c r="H762" s="15">
        <v>9.2941499999999996E-2</v>
      </c>
      <c r="I762">
        <f t="shared" si="23"/>
        <v>23.437989077889654</v>
      </c>
    </row>
    <row r="763" spans="1:9">
      <c r="A763" s="27">
        <v>20</v>
      </c>
      <c r="B763" s="27">
        <v>70000</v>
      </c>
      <c r="C763" s="27">
        <v>418.49</v>
      </c>
      <c r="D763" s="27">
        <v>418.47</v>
      </c>
      <c r="E763" s="27">
        <v>-4.0999999999999996</v>
      </c>
      <c r="F763">
        <f t="shared" si="22"/>
        <v>395.44301149146389</v>
      </c>
      <c r="G763" s="15">
        <v>395.44299999999998</v>
      </c>
      <c r="H763" s="15">
        <v>9.5333299999999996E-2</v>
      </c>
      <c r="I763">
        <f t="shared" si="23"/>
        <v>23.046988508536117</v>
      </c>
    </row>
    <row r="764" spans="1:9">
      <c r="A764" s="27">
        <v>20</v>
      </c>
      <c r="B764" s="27">
        <v>71000</v>
      </c>
      <c r="C764" s="27">
        <v>418.9</v>
      </c>
      <c r="D764" s="27">
        <v>418.88</v>
      </c>
      <c r="E764" s="27">
        <v>-4.54</v>
      </c>
      <c r="F764">
        <f t="shared" si="22"/>
        <v>395.44101172548875</v>
      </c>
      <c r="G764" s="15">
        <v>395.44099999999997</v>
      </c>
      <c r="H764" s="15">
        <v>9.6298900000000007E-2</v>
      </c>
      <c r="I764">
        <f t="shared" si="23"/>
        <v>23.458988274511228</v>
      </c>
    </row>
    <row r="765" spans="1:9">
      <c r="A765" s="27">
        <v>20</v>
      </c>
      <c r="B765" s="27">
        <v>72000</v>
      </c>
      <c r="C765" s="27">
        <v>418.95</v>
      </c>
      <c r="D765" s="27">
        <v>418.92</v>
      </c>
      <c r="E765" s="27">
        <v>-4.79</v>
      </c>
      <c r="F765">
        <f t="shared" si="22"/>
        <v>395.43901173341521</v>
      </c>
      <c r="G765" s="15">
        <v>395.43900000000002</v>
      </c>
      <c r="H765" s="15">
        <v>9.6331200000000006E-2</v>
      </c>
      <c r="I765">
        <f t="shared" si="23"/>
        <v>23.510988266584775</v>
      </c>
    </row>
    <row r="766" spans="1:9">
      <c r="A766" s="27">
        <v>20</v>
      </c>
      <c r="B766" s="27">
        <v>73000</v>
      </c>
      <c r="C766" s="27">
        <v>418.32</v>
      </c>
      <c r="D766" s="27">
        <v>418.3</v>
      </c>
      <c r="E766" s="27">
        <v>-4.43</v>
      </c>
      <c r="F766">
        <f t="shared" si="22"/>
        <v>395.43701260214345</v>
      </c>
      <c r="G766" s="15">
        <v>395.43700000000001</v>
      </c>
      <c r="H766" s="15">
        <v>9.9833400000000003E-2</v>
      </c>
      <c r="I766">
        <f t="shared" si="23"/>
        <v>22.882987397856539</v>
      </c>
    </row>
    <row r="767" spans="1:9">
      <c r="A767" s="27">
        <v>20</v>
      </c>
      <c r="B767" s="27">
        <v>74000</v>
      </c>
      <c r="C767" s="27">
        <v>418.62</v>
      </c>
      <c r="D767" s="27">
        <v>418.6</v>
      </c>
      <c r="E767" s="27">
        <v>-4.45</v>
      </c>
      <c r="F767">
        <f t="shared" si="22"/>
        <v>395.4390129295021</v>
      </c>
      <c r="G767" s="15">
        <v>395.43900000000002</v>
      </c>
      <c r="H767" s="15">
        <v>0.101122</v>
      </c>
      <c r="I767">
        <f t="shared" si="23"/>
        <v>23.180987070497906</v>
      </c>
    </row>
    <row r="768" spans="1:9">
      <c r="A768" s="27">
        <v>20</v>
      </c>
      <c r="B768" s="27">
        <v>75000</v>
      </c>
      <c r="C768" s="27">
        <v>419.38</v>
      </c>
      <c r="D768" s="27">
        <v>419.36</v>
      </c>
      <c r="E768" s="27">
        <v>-4.5599999999999996</v>
      </c>
      <c r="F768">
        <f t="shared" si="22"/>
        <v>395.43601377722217</v>
      </c>
      <c r="G768" s="15">
        <v>395.43599999999998</v>
      </c>
      <c r="H768" s="15">
        <v>0.104384</v>
      </c>
      <c r="I768">
        <f t="shared" si="23"/>
        <v>23.943986222777824</v>
      </c>
    </row>
    <row r="769" spans="1:9">
      <c r="A769" s="27">
        <v>20</v>
      </c>
      <c r="B769" s="27">
        <v>76000</v>
      </c>
      <c r="C769" s="27">
        <v>419.39</v>
      </c>
      <c r="D769" s="27">
        <v>419.36</v>
      </c>
      <c r="E769" s="27">
        <v>-4.57</v>
      </c>
      <c r="F769">
        <f t="shared" si="22"/>
        <v>395.43501403316804</v>
      </c>
      <c r="G769" s="15">
        <v>395.435</v>
      </c>
      <c r="H769" s="15">
        <v>0.105349</v>
      </c>
      <c r="I769">
        <f t="shared" si="23"/>
        <v>23.954985966831941</v>
      </c>
    </row>
    <row r="770" spans="1:9">
      <c r="A770" s="27">
        <v>20</v>
      </c>
      <c r="B770" s="27">
        <v>77000</v>
      </c>
      <c r="C770" s="27">
        <v>419.03</v>
      </c>
      <c r="D770" s="27">
        <v>419.01</v>
      </c>
      <c r="E770" s="27">
        <v>-4.9000000000000004</v>
      </c>
      <c r="F770">
        <f t="shared" si="22"/>
        <v>395.4370148182407</v>
      </c>
      <c r="G770" s="15">
        <v>395.43700000000001</v>
      </c>
      <c r="H770" s="15">
        <v>0.10825600000000001</v>
      </c>
      <c r="I770">
        <f t="shared" si="23"/>
        <v>23.592985181759275</v>
      </c>
    </row>
    <row r="771" spans="1:9">
      <c r="A771" s="27">
        <v>20</v>
      </c>
      <c r="B771" s="27">
        <v>78000</v>
      </c>
      <c r="C771" s="27">
        <v>419.61</v>
      </c>
      <c r="D771" s="27">
        <v>419.58</v>
      </c>
      <c r="E771" s="27">
        <v>-4.99</v>
      </c>
      <c r="F771">
        <f t="shared" ref="F771:F834" si="24">SQRT((G771^2) + (H771^2))</f>
        <v>395.43201512303705</v>
      </c>
      <c r="G771" s="15">
        <v>395.43200000000002</v>
      </c>
      <c r="H771" s="15">
        <v>0.109363</v>
      </c>
      <c r="I771">
        <f t="shared" ref="I771:I834" si="25">C771 - F771</f>
        <v>24.177984876962967</v>
      </c>
    </row>
    <row r="772" spans="1:9">
      <c r="A772" s="27">
        <v>20</v>
      </c>
      <c r="B772" s="27">
        <v>79000</v>
      </c>
      <c r="C772" s="27">
        <v>419.57</v>
      </c>
      <c r="D772" s="27">
        <v>419.54</v>
      </c>
      <c r="E772" s="27">
        <v>-4.91</v>
      </c>
      <c r="F772">
        <f t="shared" si="24"/>
        <v>395.43601586777169</v>
      </c>
      <c r="G772" s="15">
        <v>395.43599999999998</v>
      </c>
      <c r="H772" s="15">
        <v>0.112024</v>
      </c>
      <c r="I772">
        <f t="shared" si="25"/>
        <v>24.133984132228306</v>
      </c>
    </row>
    <row r="773" spans="1:9">
      <c r="A773" s="27">
        <v>20</v>
      </c>
      <c r="B773" s="27">
        <v>80000</v>
      </c>
      <c r="C773" s="27">
        <v>419.68</v>
      </c>
      <c r="D773" s="27">
        <v>419.65</v>
      </c>
      <c r="E773" s="27">
        <v>-5.03</v>
      </c>
      <c r="F773">
        <f t="shared" si="24"/>
        <v>395.43401571355048</v>
      </c>
      <c r="G773" s="15">
        <v>395.43400000000003</v>
      </c>
      <c r="H773" s="15">
        <v>0.11147799999999999</v>
      </c>
      <c r="I773">
        <f t="shared" si="25"/>
        <v>24.245984286449527</v>
      </c>
    </row>
    <row r="774" spans="1:9">
      <c r="A774" s="27">
        <v>20</v>
      </c>
      <c r="B774" s="27">
        <v>81000</v>
      </c>
      <c r="C774" s="27">
        <v>419.75</v>
      </c>
      <c r="D774" s="27">
        <v>419.72</v>
      </c>
      <c r="E774" s="27">
        <v>-5.49</v>
      </c>
      <c r="F774">
        <f t="shared" si="24"/>
        <v>395.43201658610042</v>
      </c>
      <c r="G774" s="15">
        <v>395.43200000000002</v>
      </c>
      <c r="H774" s="15">
        <v>0.11453099999999999</v>
      </c>
      <c r="I774">
        <f t="shared" si="25"/>
        <v>24.317983413899583</v>
      </c>
    </row>
    <row r="775" spans="1:9">
      <c r="A775" s="27">
        <v>20</v>
      </c>
      <c r="B775" s="27">
        <v>82000</v>
      </c>
      <c r="C775" s="27">
        <v>419.64</v>
      </c>
      <c r="D775" s="27">
        <v>419.61</v>
      </c>
      <c r="E775" s="27">
        <v>-5.25</v>
      </c>
      <c r="F775">
        <f t="shared" si="24"/>
        <v>395.43301730650671</v>
      </c>
      <c r="G775" s="15">
        <v>395.43299999999999</v>
      </c>
      <c r="H775" s="15">
        <v>0.116992</v>
      </c>
      <c r="I775">
        <f t="shared" si="25"/>
        <v>24.206982693493273</v>
      </c>
    </row>
    <row r="776" spans="1:9">
      <c r="A776" s="27">
        <v>20</v>
      </c>
      <c r="B776" s="27">
        <v>83000</v>
      </c>
      <c r="C776" s="27">
        <v>420.48</v>
      </c>
      <c r="D776" s="27">
        <v>420.44</v>
      </c>
      <c r="E776" s="27">
        <v>-5.6</v>
      </c>
      <c r="F776">
        <f t="shared" si="24"/>
        <v>395.43301826741583</v>
      </c>
      <c r="G776" s="15">
        <v>395.43299999999999</v>
      </c>
      <c r="H776" s="15">
        <v>0.120196</v>
      </c>
      <c r="I776">
        <f t="shared" si="25"/>
        <v>25.046981732584186</v>
      </c>
    </row>
    <row r="777" spans="1:9">
      <c r="A777" s="27">
        <v>20</v>
      </c>
      <c r="B777" s="27">
        <v>84000</v>
      </c>
      <c r="C777" s="27">
        <v>420.13</v>
      </c>
      <c r="D777" s="27">
        <v>420.1</v>
      </c>
      <c r="E777" s="27">
        <v>-5.29</v>
      </c>
      <c r="F777">
        <f t="shared" si="24"/>
        <v>395.43201876966737</v>
      </c>
      <c r="G777" s="15">
        <v>395.43200000000002</v>
      </c>
      <c r="H777" s="15">
        <v>0.121837</v>
      </c>
      <c r="I777">
        <f t="shared" si="25"/>
        <v>24.69798123033263</v>
      </c>
    </row>
    <row r="778" spans="1:9">
      <c r="A778" s="27">
        <v>20</v>
      </c>
      <c r="B778" s="27">
        <v>85000</v>
      </c>
      <c r="C778" s="27">
        <v>420.19</v>
      </c>
      <c r="D778" s="27">
        <v>420.16</v>
      </c>
      <c r="E778" s="27">
        <v>-5.65</v>
      </c>
      <c r="F778">
        <f t="shared" si="24"/>
        <v>395.42901838237452</v>
      </c>
      <c r="G778" s="15">
        <v>395.42899999999997</v>
      </c>
      <c r="H778" s="15">
        <v>0.120573</v>
      </c>
      <c r="I778">
        <f t="shared" si="25"/>
        <v>24.760981617625475</v>
      </c>
    </row>
    <row r="779" spans="1:9">
      <c r="A779" s="27">
        <v>20</v>
      </c>
      <c r="B779" s="27">
        <v>86000</v>
      </c>
      <c r="C779" s="27">
        <v>420.61</v>
      </c>
      <c r="D779" s="27">
        <v>420.57</v>
      </c>
      <c r="E779" s="27">
        <v>-6.16</v>
      </c>
      <c r="F779">
        <f t="shared" si="24"/>
        <v>395.42801975264751</v>
      </c>
      <c r="G779" s="15">
        <v>395.428</v>
      </c>
      <c r="H779" s="15">
        <v>0.124986</v>
      </c>
      <c r="I779">
        <f t="shared" si="25"/>
        <v>25.181980247352499</v>
      </c>
    </row>
    <row r="780" spans="1:9">
      <c r="A780" s="27">
        <v>20</v>
      </c>
      <c r="B780" s="27">
        <v>87000</v>
      </c>
      <c r="C780" s="27">
        <v>420.67</v>
      </c>
      <c r="D780" s="27">
        <v>420.63</v>
      </c>
      <c r="E780" s="27">
        <v>-5.66</v>
      </c>
      <c r="F780">
        <f t="shared" si="24"/>
        <v>395.4290197693532</v>
      </c>
      <c r="G780" s="15">
        <v>395.42899999999997</v>
      </c>
      <c r="H780" s="15">
        <v>0.12503900000000001</v>
      </c>
      <c r="I780">
        <f t="shared" si="25"/>
        <v>25.240980230646812</v>
      </c>
    </row>
    <row r="781" spans="1:9">
      <c r="A781" s="27">
        <v>20</v>
      </c>
      <c r="B781" s="27">
        <v>88000</v>
      </c>
      <c r="C781" s="27">
        <v>421.2</v>
      </c>
      <c r="D781" s="27">
        <v>421.16</v>
      </c>
      <c r="E781" s="27">
        <v>-5.7</v>
      </c>
      <c r="F781">
        <f t="shared" si="24"/>
        <v>395.43201949254683</v>
      </c>
      <c r="G781" s="15">
        <v>395.43200000000002</v>
      </c>
      <c r="H781" s="15">
        <v>0.12416099999999999</v>
      </c>
      <c r="I781">
        <f t="shared" si="25"/>
        <v>25.76798050745316</v>
      </c>
    </row>
    <row r="782" spans="1:9">
      <c r="A782" s="27">
        <v>20</v>
      </c>
      <c r="B782" s="27">
        <v>89000</v>
      </c>
      <c r="C782" s="27">
        <v>421.19</v>
      </c>
      <c r="D782" s="27">
        <v>421.15</v>
      </c>
      <c r="E782" s="27">
        <v>-6.01</v>
      </c>
      <c r="F782">
        <f t="shared" si="24"/>
        <v>395.42702093917313</v>
      </c>
      <c r="G782" s="15">
        <v>395.42700000000002</v>
      </c>
      <c r="H782" s="15">
        <v>0.12868499999999999</v>
      </c>
      <c r="I782">
        <f t="shared" si="25"/>
        <v>25.762979060826865</v>
      </c>
    </row>
    <row r="783" spans="1:9">
      <c r="A783" s="27">
        <v>20</v>
      </c>
      <c r="B783" s="27">
        <v>90000</v>
      </c>
      <c r="C783" s="27">
        <v>421.86</v>
      </c>
      <c r="D783" s="27">
        <v>421.82</v>
      </c>
      <c r="E783" s="27">
        <v>-5.95</v>
      </c>
      <c r="F783">
        <f t="shared" si="24"/>
        <v>395.42702209601822</v>
      </c>
      <c r="G783" s="15">
        <v>395.42700000000002</v>
      </c>
      <c r="H783" s="15">
        <v>0.132192</v>
      </c>
      <c r="I783">
        <f t="shared" si="25"/>
        <v>26.432977903981794</v>
      </c>
    </row>
    <row r="784" spans="1:9">
      <c r="A784" s="27">
        <v>20</v>
      </c>
      <c r="B784" s="27">
        <v>91000</v>
      </c>
      <c r="C784" s="27">
        <v>420.91</v>
      </c>
      <c r="D784" s="27">
        <v>420.87</v>
      </c>
      <c r="E784" s="27">
        <v>-6.16</v>
      </c>
      <c r="F784">
        <f t="shared" si="24"/>
        <v>395.42502234924996</v>
      </c>
      <c r="G784" s="15">
        <v>395.42500000000001</v>
      </c>
      <c r="H784" s="15">
        <v>0.13294700000000001</v>
      </c>
      <c r="I784">
        <f t="shared" si="25"/>
        <v>25.484977650750068</v>
      </c>
    </row>
    <row r="785" spans="1:9">
      <c r="A785" s="27">
        <v>20</v>
      </c>
      <c r="B785" s="27">
        <v>92000</v>
      </c>
      <c r="C785" s="27">
        <v>421.71</v>
      </c>
      <c r="D785" s="27">
        <v>421.67</v>
      </c>
      <c r="E785" s="27">
        <v>-6.19</v>
      </c>
      <c r="F785">
        <f t="shared" si="24"/>
        <v>395.42502339127719</v>
      </c>
      <c r="G785" s="15">
        <v>395.42500000000001</v>
      </c>
      <c r="H785" s="15">
        <v>0.13601099999999999</v>
      </c>
      <c r="I785">
        <f t="shared" si="25"/>
        <v>26.284976608722786</v>
      </c>
    </row>
    <row r="786" spans="1:9">
      <c r="A786" s="27">
        <v>20</v>
      </c>
      <c r="B786" s="27">
        <v>93000</v>
      </c>
      <c r="C786" s="27">
        <v>420.15</v>
      </c>
      <c r="D786" s="27">
        <v>420.11</v>
      </c>
      <c r="E786" s="27">
        <v>-6</v>
      </c>
      <c r="F786">
        <f t="shared" si="24"/>
        <v>395.42502408949372</v>
      </c>
      <c r="G786" s="15">
        <v>395.42500000000001</v>
      </c>
      <c r="H786" s="15">
        <v>0.13802600000000001</v>
      </c>
      <c r="I786">
        <f t="shared" si="25"/>
        <v>24.724975910506259</v>
      </c>
    </row>
    <row r="787" spans="1:9">
      <c r="A787" s="27">
        <v>20</v>
      </c>
      <c r="B787" s="27">
        <v>94000</v>
      </c>
      <c r="C787" s="27">
        <v>422.19</v>
      </c>
      <c r="D787" s="27">
        <v>422.11</v>
      </c>
      <c r="E787" s="27">
        <v>-8.11</v>
      </c>
      <c r="F787">
        <f t="shared" si="24"/>
        <v>395.42602445663266</v>
      </c>
      <c r="G787" s="15">
        <v>395.42599999999999</v>
      </c>
      <c r="H787" s="15">
        <v>0.139074</v>
      </c>
      <c r="I787">
        <f t="shared" si="25"/>
        <v>26.763975543367337</v>
      </c>
    </row>
    <row r="788" spans="1:9">
      <c r="A788" s="27">
        <v>20</v>
      </c>
      <c r="B788" s="27">
        <v>95000</v>
      </c>
      <c r="C788" s="27">
        <v>419.32</v>
      </c>
      <c r="D788" s="27">
        <v>419.25</v>
      </c>
      <c r="E788" s="27">
        <v>-7.67</v>
      </c>
      <c r="F788">
        <f t="shared" si="24"/>
        <v>395.42202582356322</v>
      </c>
      <c r="G788" s="15">
        <v>395.42200000000003</v>
      </c>
      <c r="H788" s="15">
        <v>0.14290700000000001</v>
      </c>
      <c r="I788">
        <f t="shared" si="25"/>
        <v>23.897974176436776</v>
      </c>
    </row>
    <row r="789" spans="1:9">
      <c r="A789" s="27">
        <v>20</v>
      </c>
      <c r="B789" s="27">
        <v>96000</v>
      </c>
      <c r="C789" s="27">
        <v>421.49</v>
      </c>
      <c r="D789" s="27">
        <v>421.43</v>
      </c>
      <c r="E789" s="27">
        <v>-7.44</v>
      </c>
      <c r="F789">
        <f t="shared" si="24"/>
        <v>395.42602481208354</v>
      </c>
      <c r="G789" s="15">
        <v>395.42599999999999</v>
      </c>
      <c r="H789" s="15">
        <v>0.14008100000000001</v>
      </c>
      <c r="I789">
        <f t="shared" si="25"/>
        <v>26.063975187916469</v>
      </c>
    </row>
    <row r="790" spans="1:9">
      <c r="A790" s="27">
        <v>20</v>
      </c>
      <c r="B790" s="27">
        <v>97000</v>
      </c>
      <c r="C790" s="27">
        <v>422.3</v>
      </c>
      <c r="D790" s="27">
        <v>422.28</v>
      </c>
      <c r="E790" s="27">
        <v>-4.57</v>
      </c>
      <c r="F790">
        <f t="shared" si="24"/>
        <v>395.42402644512725</v>
      </c>
      <c r="G790" s="15">
        <v>395.42399999999998</v>
      </c>
      <c r="H790" s="15">
        <v>0.144617</v>
      </c>
      <c r="I790">
        <f t="shared" si="25"/>
        <v>26.875973554872758</v>
      </c>
    </row>
    <row r="791" spans="1:9">
      <c r="A791" s="27">
        <v>20</v>
      </c>
      <c r="B791" s="27">
        <v>98000</v>
      </c>
      <c r="C791" s="27">
        <v>424.09</v>
      </c>
      <c r="D791" s="27">
        <v>424.01</v>
      </c>
      <c r="E791" s="27">
        <v>-8.23</v>
      </c>
      <c r="F791">
        <f t="shared" si="24"/>
        <v>395.42202775803298</v>
      </c>
      <c r="G791" s="15">
        <v>395.42200000000003</v>
      </c>
      <c r="H791" s="15">
        <v>0.14816299999999999</v>
      </c>
      <c r="I791">
        <f t="shared" si="25"/>
        <v>28.667972241966993</v>
      </c>
    </row>
    <row r="792" spans="1:9">
      <c r="A792" s="27">
        <v>20</v>
      </c>
      <c r="B792" s="27">
        <v>99000</v>
      </c>
      <c r="C792" s="27">
        <v>423.93</v>
      </c>
      <c r="D792" s="27">
        <v>423.88</v>
      </c>
      <c r="E792" s="27">
        <v>-6.44</v>
      </c>
      <c r="F792">
        <f t="shared" si="24"/>
        <v>395.42302761351891</v>
      </c>
      <c r="G792" s="15">
        <v>395.423</v>
      </c>
      <c r="H792" s="15">
        <v>0.14777699999999999</v>
      </c>
      <c r="I792">
        <f t="shared" si="25"/>
        <v>28.506972386481095</v>
      </c>
    </row>
    <row r="793" spans="1:9">
      <c r="A793" s="27">
        <v>20</v>
      </c>
      <c r="B793" s="27">
        <v>100000</v>
      </c>
      <c r="C793" s="27">
        <v>423.72</v>
      </c>
      <c r="D793" s="27">
        <v>423.72</v>
      </c>
      <c r="E793" s="27">
        <v>-1</v>
      </c>
      <c r="F793">
        <f t="shared" si="24"/>
        <v>395.42302947239796</v>
      </c>
      <c r="G793" s="15">
        <v>395.423</v>
      </c>
      <c r="H793" s="15">
        <v>0.15267</v>
      </c>
      <c r="I793">
        <f t="shared" si="25"/>
        <v>28.29697052760207</v>
      </c>
    </row>
    <row r="794" spans="1:9">
      <c r="A794" s="27">
        <v>21</v>
      </c>
      <c r="B794" s="27">
        <v>2000</v>
      </c>
      <c r="C794" s="27">
        <v>439.64</v>
      </c>
      <c r="D794" s="27">
        <v>439.55</v>
      </c>
      <c r="E794" s="27">
        <v>-8.86</v>
      </c>
      <c r="F794">
        <f t="shared" si="24"/>
        <v>412.78500027456681</v>
      </c>
      <c r="G794" s="15">
        <v>412.78500000000003</v>
      </c>
      <c r="H794" s="15">
        <v>1.50557E-2</v>
      </c>
      <c r="I794">
        <f t="shared" si="25"/>
        <v>26.854999725433174</v>
      </c>
    </row>
    <row r="795" spans="1:9">
      <c r="A795" s="27">
        <v>21</v>
      </c>
      <c r="B795" s="27">
        <v>3000</v>
      </c>
      <c r="C795" s="27">
        <v>439.83</v>
      </c>
      <c r="D795" s="27">
        <v>439.81</v>
      </c>
      <c r="E795" s="27">
        <v>-4.3</v>
      </c>
      <c r="F795">
        <f t="shared" si="24"/>
        <v>412.78200003071822</v>
      </c>
      <c r="G795" s="15">
        <v>412.78199999999998</v>
      </c>
      <c r="H795" s="15">
        <v>5.0358599999999996E-3</v>
      </c>
      <c r="I795">
        <f t="shared" si="25"/>
        <v>27.047999969281761</v>
      </c>
    </row>
    <row r="796" spans="1:9">
      <c r="A796" s="27">
        <v>21</v>
      </c>
      <c r="B796" s="27">
        <v>4000</v>
      </c>
      <c r="C796" s="27">
        <v>440.44</v>
      </c>
      <c r="D796" s="27">
        <v>440.44</v>
      </c>
      <c r="E796" s="27">
        <v>-1.88</v>
      </c>
      <c r="F796">
        <f t="shared" si="24"/>
        <v>412.78000004634958</v>
      </c>
      <c r="G796" s="15">
        <v>412.78</v>
      </c>
      <c r="H796" s="15">
        <v>6.1858199999999999E-3</v>
      </c>
      <c r="I796">
        <f t="shared" si="25"/>
        <v>27.659999953650413</v>
      </c>
    </row>
    <row r="797" spans="1:9">
      <c r="A797" s="27">
        <v>21</v>
      </c>
      <c r="B797" s="27">
        <v>5000</v>
      </c>
      <c r="C797" s="27">
        <v>440.64</v>
      </c>
      <c r="D797" s="27">
        <v>440.64</v>
      </c>
      <c r="E797" s="27">
        <v>-1.21</v>
      </c>
      <c r="F797">
        <f t="shared" si="24"/>
        <v>412.78200005131771</v>
      </c>
      <c r="G797" s="15">
        <v>412.78199999999998</v>
      </c>
      <c r="H797" s="15">
        <v>6.5089199999999996E-3</v>
      </c>
      <c r="I797">
        <f t="shared" si="25"/>
        <v>27.857999948682277</v>
      </c>
    </row>
    <row r="798" spans="1:9">
      <c r="A798" s="27">
        <v>21</v>
      </c>
      <c r="B798" s="27">
        <v>6000</v>
      </c>
      <c r="C798" s="27">
        <v>440.73</v>
      </c>
      <c r="D798" s="27">
        <v>440.73</v>
      </c>
      <c r="E798" s="27">
        <v>-1.1100000000000001</v>
      </c>
      <c r="F798">
        <f t="shared" si="24"/>
        <v>412.78200001853463</v>
      </c>
      <c r="G798" s="15">
        <v>412.78199999999998</v>
      </c>
      <c r="H798" s="15">
        <v>3.9117199999999996E-3</v>
      </c>
      <c r="I798">
        <f t="shared" si="25"/>
        <v>27.947999981465387</v>
      </c>
    </row>
    <row r="799" spans="1:9">
      <c r="A799" s="27">
        <v>21</v>
      </c>
      <c r="B799" s="27">
        <v>7000</v>
      </c>
      <c r="C799" s="27">
        <v>439.5</v>
      </c>
      <c r="D799" s="27">
        <v>439.5</v>
      </c>
      <c r="E799" s="27">
        <v>-1.2</v>
      </c>
      <c r="F799">
        <f t="shared" si="24"/>
        <v>412.78300001899714</v>
      </c>
      <c r="G799" s="15">
        <v>412.78300000000002</v>
      </c>
      <c r="H799" s="15">
        <v>3.9602300000000003E-3</v>
      </c>
      <c r="I799">
        <f t="shared" si="25"/>
        <v>26.716999981002857</v>
      </c>
    </row>
    <row r="800" spans="1:9">
      <c r="A800" s="27">
        <v>21</v>
      </c>
      <c r="B800" s="27">
        <v>8000</v>
      </c>
      <c r="C800" s="27">
        <v>439.74</v>
      </c>
      <c r="D800" s="27">
        <v>439.74</v>
      </c>
      <c r="E800" s="27">
        <v>-1.25</v>
      </c>
      <c r="F800">
        <f t="shared" si="24"/>
        <v>412.78000003336138</v>
      </c>
      <c r="G800" s="15">
        <v>412.78</v>
      </c>
      <c r="H800" s="15">
        <v>5.2480299999999999E-3</v>
      </c>
      <c r="I800">
        <f t="shared" si="25"/>
        <v>26.959999966638634</v>
      </c>
    </row>
    <row r="801" spans="1:9">
      <c r="A801" s="27">
        <v>21</v>
      </c>
      <c r="B801" s="27">
        <v>9000</v>
      </c>
      <c r="C801" s="27">
        <v>439.69</v>
      </c>
      <c r="D801" s="27">
        <v>439.69</v>
      </c>
      <c r="E801" s="27">
        <v>-0.8</v>
      </c>
      <c r="F801">
        <f t="shared" si="24"/>
        <v>412.78700001905139</v>
      </c>
      <c r="G801" s="15">
        <v>412.78699999999998</v>
      </c>
      <c r="H801" s="15">
        <v>3.9658999999999996E-3</v>
      </c>
      <c r="I801">
        <f t="shared" si="25"/>
        <v>26.902999980948607</v>
      </c>
    </row>
    <row r="802" spans="1:9">
      <c r="A802" s="27">
        <v>21</v>
      </c>
      <c r="B802" s="27">
        <v>10000</v>
      </c>
      <c r="C802" s="27">
        <v>439.72</v>
      </c>
      <c r="D802" s="27">
        <v>439.72</v>
      </c>
      <c r="E802" s="27">
        <v>-0.87</v>
      </c>
      <c r="F802">
        <f t="shared" si="24"/>
        <v>412.77800012241789</v>
      </c>
      <c r="G802" s="15">
        <v>412.77800000000002</v>
      </c>
      <c r="H802" s="15">
        <v>1.0052999999999999E-2</v>
      </c>
      <c r="I802">
        <f t="shared" si="25"/>
        <v>26.941999877582134</v>
      </c>
    </row>
    <row r="803" spans="1:9">
      <c r="A803" s="27">
        <v>21</v>
      </c>
      <c r="B803" s="27">
        <v>11000</v>
      </c>
      <c r="C803" s="27">
        <v>439.49</v>
      </c>
      <c r="D803" s="27">
        <v>439.49</v>
      </c>
      <c r="E803" s="27">
        <v>-0.82</v>
      </c>
      <c r="F803">
        <f t="shared" si="24"/>
        <v>412.77800002880207</v>
      </c>
      <c r="G803" s="15">
        <v>412.77800000000002</v>
      </c>
      <c r="H803" s="15">
        <v>4.8762399999999996E-3</v>
      </c>
      <c r="I803">
        <f t="shared" si="25"/>
        <v>26.71199997119794</v>
      </c>
    </row>
    <row r="804" spans="1:9">
      <c r="A804" s="27">
        <v>21</v>
      </c>
      <c r="B804" s="27">
        <v>12000</v>
      </c>
      <c r="C804" s="27">
        <v>440.07</v>
      </c>
      <c r="D804" s="27">
        <v>440.07</v>
      </c>
      <c r="E804" s="27">
        <v>-0.54</v>
      </c>
      <c r="F804">
        <f t="shared" si="24"/>
        <v>412.78300002849079</v>
      </c>
      <c r="G804" s="15">
        <v>412.78300000000002</v>
      </c>
      <c r="H804" s="15">
        <v>4.8498500000000002E-3</v>
      </c>
      <c r="I804">
        <f t="shared" si="25"/>
        <v>27.286999971509204</v>
      </c>
    </row>
    <row r="805" spans="1:9">
      <c r="A805" s="27">
        <v>21</v>
      </c>
      <c r="B805" s="27">
        <v>13000</v>
      </c>
      <c r="C805" s="27">
        <v>440.14</v>
      </c>
      <c r="D805" s="27">
        <v>440.14</v>
      </c>
      <c r="E805" s="27">
        <v>-0.67</v>
      </c>
      <c r="F805">
        <f t="shared" si="24"/>
        <v>412.78400003501656</v>
      </c>
      <c r="G805" s="15">
        <v>412.78399999999999</v>
      </c>
      <c r="H805" s="15">
        <v>5.3766700000000001E-3</v>
      </c>
      <c r="I805">
        <f t="shared" si="25"/>
        <v>27.355999964983425</v>
      </c>
    </row>
    <row r="806" spans="1:9">
      <c r="A806" s="27">
        <v>21</v>
      </c>
      <c r="B806" s="27">
        <v>14000</v>
      </c>
      <c r="C806" s="27">
        <v>440.23</v>
      </c>
      <c r="D806" s="27">
        <v>440.23</v>
      </c>
      <c r="E806" s="27">
        <v>-1.1499999999999999</v>
      </c>
      <c r="F806">
        <f t="shared" si="24"/>
        <v>412.78400003307775</v>
      </c>
      <c r="G806" s="15">
        <v>412.78399999999999</v>
      </c>
      <c r="H806" s="15">
        <v>5.2256999999999998E-3</v>
      </c>
      <c r="I806">
        <f t="shared" si="25"/>
        <v>27.445999966922273</v>
      </c>
    </row>
    <row r="807" spans="1:9">
      <c r="A807" s="27">
        <v>21</v>
      </c>
      <c r="B807" s="27">
        <v>15000</v>
      </c>
      <c r="C807" s="27">
        <v>440.54</v>
      </c>
      <c r="D807" s="27">
        <v>440.54</v>
      </c>
      <c r="E807" s="27">
        <v>-0.98</v>
      </c>
      <c r="F807">
        <f t="shared" si="24"/>
        <v>412.7860000204181</v>
      </c>
      <c r="G807" s="15">
        <v>412.786</v>
      </c>
      <c r="H807" s="15">
        <v>4.1056799999999996E-3</v>
      </c>
      <c r="I807">
        <f t="shared" si="25"/>
        <v>27.75399997958192</v>
      </c>
    </row>
    <row r="808" spans="1:9">
      <c r="A808" s="27">
        <v>21</v>
      </c>
      <c r="B808" s="27">
        <v>16000</v>
      </c>
      <c r="C808" s="27">
        <v>440.34</v>
      </c>
      <c r="D808" s="27">
        <v>440.34</v>
      </c>
      <c r="E808" s="27">
        <v>-0.76</v>
      </c>
      <c r="F808">
        <f t="shared" si="24"/>
        <v>412.78100014320728</v>
      </c>
      <c r="G808" s="15">
        <v>412.78100000000001</v>
      </c>
      <c r="H808" s="15">
        <v>1.08732E-2</v>
      </c>
      <c r="I808">
        <f t="shared" si="25"/>
        <v>27.558999856792695</v>
      </c>
    </row>
    <row r="809" spans="1:9">
      <c r="A809" s="27">
        <v>21</v>
      </c>
      <c r="B809" s="27">
        <v>17000</v>
      </c>
      <c r="C809" s="27">
        <v>440.5</v>
      </c>
      <c r="D809" s="27">
        <v>440.5</v>
      </c>
      <c r="E809" s="27">
        <v>-0.87</v>
      </c>
      <c r="F809">
        <f t="shared" si="24"/>
        <v>412.78600022567906</v>
      </c>
      <c r="G809" s="15">
        <v>412.786</v>
      </c>
      <c r="H809" s="15">
        <v>1.3649700000000001E-2</v>
      </c>
      <c r="I809">
        <f t="shared" si="25"/>
        <v>27.713999774320939</v>
      </c>
    </row>
    <row r="810" spans="1:9">
      <c r="A810" s="27">
        <v>21</v>
      </c>
      <c r="B810" s="27">
        <v>18000</v>
      </c>
      <c r="C810" s="27">
        <v>440.95</v>
      </c>
      <c r="D810" s="27">
        <v>440.95</v>
      </c>
      <c r="E810" s="27">
        <v>-1.75</v>
      </c>
      <c r="F810">
        <f t="shared" si="24"/>
        <v>412.78800012434641</v>
      </c>
      <c r="G810" s="15">
        <v>412.78800000000001</v>
      </c>
      <c r="H810" s="15">
        <v>1.0132E-2</v>
      </c>
      <c r="I810">
        <f t="shared" si="25"/>
        <v>28.161999875653578</v>
      </c>
    </row>
    <row r="811" spans="1:9">
      <c r="A811" s="27">
        <v>21</v>
      </c>
      <c r="B811" s="27">
        <v>19000</v>
      </c>
      <c r="C811" s="27">
        <v>440.52</v>
      </c>
      <c r="D811" s="27">
        <v>440.52</v>
      </c>
      <c r="E811" s="27">
        <v>-1.38</v>
      </c>
      <c r="F811">
        <f t="shared" si="24"/>
        <v>412.78300017041124</v>
      </c>
      <c r="G811" s="15">
        <v>412.78300000000002</v>
      </c>
      <c r="H811" s="15">
        <v>1.1861099999999999E-2</v>
      </c>
      <c r="I811">
        <f t="shared" si="25"/>
        <v>27.73699982958874</v>
      </c>
    </row>
    <row r="812" spans="1:9">
      <c r="A812" s="27">
        <v>21</v>
      </c>
      <c r="B812" s="27">
        <v>20000</v>
      </c>
      <c r="C812" s="27">
        <v>441.17</v>
      </c>
      <c r="D812" s="27">
        <v>441.17</v>
      </c>
      <c r="E812" s="27">
        <v>-0.96</v>
      </c>
      <c r="F812">
        <f t="shared" si="24"/>
        <v>412.77500018588523</v>
      </c>
      <c r="G812" s="15">
        <v>412.77499999999998</v>
      </c>
      <c r="H812" s="15">
        <v>1.2387799999999999E-2</v>
      </c>
      <c r="I812">
        <f t="shared" si="25"/>
        <v>28.394999814114783</v>
      </c>
    </row>
    <row r="813" spans="1:9">
      <c r="A813" s="27">
        <v>21</v>
      </c>
      <c r="B813" s="27">
        <v>21000</v>
      </c>
      <c r="C813" s="27">
        <v>441.64</v>
      </c>
      <c r="D813" s="27">
        <v>441.64</v>
      </c>
      <c r="E813" s="27">
        <v>-0.52</v>
      </c>
      <c r="F813">
        <f t="shared" si="24"/>
        <v>412.7760001002423</v>
      </c>
      <c r="G813" s="15">
        <v>412.77600000000001</v>
      </c>
      <c r="H813" s="15">
        <v>9.0969899999999992E-3</v>
      </c>
      <c r="I813">
        <f t="shared" si="25"/>
        <v>28.863999899757687</v>
      </c>
    </row>
    <row r="814" spans="1:9">
      <c r="A814" s="27">
        <v>21</v>
      </c>
      <c r="B814" s="27">
        <v>22000</v>
      </c>
      <c r="C814" s="27">
        <v>441.66</v>
      </c>
      <c r="D814" s="27">
        <v>441.66</v>
      </c>
      <c r="E814" s="27">
        <v>-0.86</v>
      </c>
      <c r="F814">
        <f t="shared" si="24"/>
        <v>412.77800027097237</v>
      </c>
      <c r="G814" s="15">
        <v>412.77800000000002</v>
      </c>
      <c r="H814" s="15">
        <v>1.49567E-2</v>
      </c>
      <c r="I814">
        <f t="shared" si="25"/>
        <v>28.881999729027655</v>
      </c>
    </row>
    <row r="815" spans="1:9">
      <c r="A815" s="27">
        <v>21</v>
      </c>
      <c r="B815" s="27">
        <v>23000</v>
      </c>
      <c r="C815" s="27">
        <v>441.6</v>
      </c>
      <c r="D815" s="27">
        <v>441.6</v>
      </c>
      <c r="E815" s="27">
        <v>-1.26</v>
      </c>
      <c r="F815">
        <f t="shared" si="24"/>
        <v>412.77600032210171</v>
      </c>
      <c r="G815" s="15">
        <v>412.77600000000001</v>
      </c>
      <c r="H815" s="15">
        <v>1.63068E-2</v>
      </c>
      <c r="I815">
        <f t="shared" si="25"/>
        <v>28.823999677898314</v>
      </c>
    </row>
    <row r="816" spans="1:9">
      <c r="A816" s="27">
        <v>21</v>
      </c>
      <c r="B816" s="27">
        <v>24000</v>
      </c>
      <c r="C816" s="27">
        <v>442.07</v>
      </c>
      <c r="D816" s="27">
        <v>442.07</v>
      </c>
      <c r="E816" s="27">
        <v>-1.21</v>
      </c>
      <c r="F816">
        <f t="shared" si="24"/>
        <v>412.76900042144581</v>
      </c>
      <c r="G816" s="15">
        <v>412.76900000000001</v>
      </c>
      <c r="H816" s="15">
        <v>1.8652599999999998E-2</v>
      </c>
      <c r="I816">
        <f t="shared" si="25"/>
        <v>29.300999578554183</v>
      </c>
    </row>
    <row r="817" spans="1:9">
      <c r="A817" s="27">
        <v>21</v>
      </c>
      <c r="B817" s="27">
        <v>25000</v>
      </c>
      <c r="C817" s="27">
        <v>442.14</v>
      </c>
      <c r="D817" s="27">
        <v>442.13</v>
      </c>
      <c r="E817" s="27">
        <v>-1.35</v>
      </c>
      <c r="F817">
        <f t="shared" si="24"/>
        <v>412.76900069536822</v>
      </c>
      <c r="G817" s="15">
        <v>412.76900000000001</v>
      </c>
      <c r="H817" s="15">
        <v>2.3959399999999999E-2</v>
      </c>
      <c r="I817">
        <f t="shared" si="25"/>
        <v>29.370999304631766</v>
      </c>
    </row>
    <row r="818" spans="1:9">
      <c r="A818" s="27">
        <v>21</v>
      </c>
      <c r="B818" s="27">
        <v>26000</v>
      </c>
      <c r="C818" s="27">
        <v>442.09</v>
      </c>
      <c r="D818" s="27">
        <v>442.09</v>
      </c>
      <c r="E818" s="27">
        <v>-2.09</v>
      </c>
      <c r="F818">
        <f t="shared" si="24"/>
        <v>412.77200035399983</v>
      </c>
      <c r="G818" s="15">
        <v>412.77199999999999</v>
      </c>
      <c r="H818" s="15">
        <v>1.7095099999999998E-2</v>
      </c>
      <c r="I818">
        <f t="shared" si="25"/>
        <v>29.317999646000146</v>
      </c>
    </row>
    <row r="819" spans="1:9">
      <c r="A819" s="27">
        <v>21</v>
      </c>
      <c r="B819" s="27">
        <v>27000</v>
      </c>
      <c r="C819" s="27">
        <v>442.13</v>
      </c>
      <c r="D819" s="27">
        <v>442.13</v>
      </c>
      <c r="E819" s="27">
        <v>-1.92</v>
      </c>
      <c r="F819">
        <f t="shared" si="24"/>
        <v>412.76700089060324</v>
      </c>
      <c r="G819" s="15">
        <v>412.767</v>
      </c>
      <c r="H819" s="15">
        <v>2.7115E-2</v>
      </c>
      <c r="I819">
        <f t="shared" si="25"/>
        <v>29.362999109396753</v>
      </c>
    </row>
    <row r="820" spans="1:9">
      <c r="A820" s="27">
        <v>21</v>
      </c>
      <c r="B820" s="27">
        <v>28000</v>
      </c>
      <c r="C820" s="27">
        <v>442.68</v>
      </c>
      <c r="D820" s="27">
        <v>442.68</v>
      </c>
      <c r="E820" s="27">
        <v>-2.48</v>
      </c>
      <c r="F820">
        <f t="shared" si="24"/>
        <v>412.77600056124174</v>
      </c>
      <c r="G820" s="15">
        <v>412.77600000000001</v>
      </c>
      <c r="H820" s="15">
        <v>2.1525200000000001E-2</v>
      </c>
      <c r="I820">
        <f t="shared" si="25"/>
        <v>29.903999438758262</v>
      </c>
    </row>
    <row r="821" spans="1:9">
      <c r="A821" s="27">
        <v>21</v>
      </c>
      <c r="B821" s="27">
        <v>29000</v>
      </c>
      <c r="C821" s="27">
        <v>442.26</v>
      </c>
      <c r="D821" s="27">
        <v>442.26</v>
      </c>
      <c r="E821" s="27">
        <v>-1.37</v>
      </c>
      <c r="F821">
        <f t="shared" si="24"/>
        <v>412.77600090655153</v>
      </c>
      <c r="G821" s="15">
        <v>412.77600000000001</v>
      </c>
      <c r="H821" s="15">
        <v>2.7356999999999999E-2</v>
      </c>
      <c r="I821">
        <f t="shared" si="25"/>
        <v>29.48399909344846</v>
      </c>
    </row>
    <row r="822" spans="1:9">
      <c r="A822" s="27">
        <v>21</v>
      </c>
      <c r="B822" s="27">
        <v>30000</v>
      </c>
      <c r="C822" s="27">
        <v>442.87</v>
      </c>
      <c r="D822" s="27">
        <v>442.86</v>
      </c>
      <c r="E822" s="27">
        <v>-2.67</v>
      </c>
      <c r="F822">
        <f t="shared" si="24"/>
        <v>412.77500130804725</v>
      </c>
      <c r="G822" s="15">
        <v>412.77499999999998</v>
      </c>
      <c r="H822" s="15">
        <v>3.28612E-2</v>
      </c>
      <c r="I822">
        <f t="shared" si="25"/>
        <v>30.094998691952753</v>
      </c>
    </row>
    <row r="823" spans="1:9">
      <c r="A823" s="27">
        <v>21</v>
      </c>
      <c r="B823" s="27">
        <v>31000</v>
      </c>
      <c r="C823" s="27">
        <v>442.85</v>
      </c>
      <c r="D823" s="27">
        <v>442.85</v>
      </c>
      <c r="E823" s="27">
        <v>-2.1800000000000002</v>
      </c>
      <c r="F823">
        <f t="shared" si="24"/>
        <v>412.76200124561626</v>
      </c>
      <c r="G823" s="15">
        <v>412.762</v>
      </c>
      <c r="H823" s="15">
        <v>3.2066900000000002E-2</v>
      </c>
      <c r="I823">
        <f t="shared" si="25"/>
        <v>30.087998754383761</v>
      </c>
    </row>
    <row r="824" spans="1:9">
      <c r="A824" s="27">
        <v>21</v>
      </c>
      <c r="B824" s="27">
        <v>32000</v>
      </c>
      <c r="C824" s="27">
        <v>442.99</v>
      </c>
      <c r="D824" s="27">
        <v>442.99</v>
      </c>
      <c r="E824" s="27">
        <v>-1.91</v>
      </c>
      <c r="F824">
        <f t="shared" si="24"/>
        <v>412.76400125007348</v>
      </c>
      <c r="G824" s="15">
        <v>412.76400000000001</v>
      </c>
      <c r="H824" s="15">
        <v>3.2124300000000001E-2</v>
      </c>
      <c r="I824">
        <f t="shared" si="25"/>
        <v>30.225998749926532</v>
      </c>
    </row>
    <row r="825" spans="1:9">
      <c r="A825" s="27">
        <v>21</v>
      </c>
      <c r="B825" s="27">
        <v>33000</v>
      </c>
      <c r="C825" s="27">
        <v>443.09</v>
      </c>
      <c r="D825" s="27">
        <v>443.09</v>
      </c>
      <c r="E825" s="27">
        <v>-1.76</v>
      </c>
      <c r="F825">
        <f t="shared" si="24"/>
        <v>412.76100153303264</v>
      </c>
      <c r="G825" s="15">
        <v>412.76100000000002</v>
      </c>
      <c r="H825" s="15">
        <v>3.5574599999999998E-2</v>
      </c>
      <c r="I825">
        <f t="shared" si="25"/>
        <v>30.328998466967334</v>
      </c>
    </row>
    <row r="826" spans="1:9">
      <c r="A826" s="27">
        <v>21</v>
      </c>
      <c r="B826" s="27">
        <v>34000</v>
      </c>
      <c r="C826" s="27">
        <v>443.75</v>
      </c>
      <c r="D826" s="27">
        <v>443.75</v>
      </c>
      <c r="E826" s="27">
        <v>-2.21</v>
      </c>
      <c r="F826">
        <f t="shared" si="24"/>
        <v>412.76200152548824</v>
      </c>
      <c r="G826" s="15">
        <v>412.762</v>
      </c>
      <c r="H826" s="15">
        <v>3.5486999999999998E-2</v>
      </c>
      <c r="I826">
        <f t="shared" si="25"/>
        <v>30.987998474511755</v>
      </c>
    </row>
    <row r="827" spans="1:9">
      <c r="A827" s="27">
        <v>21</v>
      </c>
      <c r="B827" s="27">
        <v>35000</v>
      </c>
      <c r="C827" s="27">
        <v>444.14</v>
      </c>
      <c r="D827" s="27">
        <v>444.13</v>
      </c>
      <c r="E827" s="27">
        <v>-2.61</v>
      </c>
      <c r="F827">
        <f t="shared" si="24"/>
        <v>412.76300161369574</v>
      </c>
      <c r="G827" s="15">
        <v>412.76299999999998</v>
      </c>
      <c r="H827" s="15">
        <v>3.6498599999999999E-2</v>
      </c>
      <c r="I827">
        <f t="shared" si="25"/>
        <v>31.376998386304251</v>
      </c>
    </row>
    <row r="828" spans="1:9">
      <c r="A828" s="27">
        <v>21</v>
      </c>
      <c r="B828" s="27">
        <v>36000</v>
      </c>
      <c r="C828" s="27">
        <v>445.59</v>
      </c>
      <c r="D828" s="27">
        <v>445.58</v>
      </c>
      <c r="E828" s="27">
        <v>-2.35</v>
      </c>
      <c r="F828">
        <f t="shared" si="24"/>
        <v>412.76100160777571</v>
      </c>
      <c r="G828" s="15">
        <v>412.76100000000002</v>
      </c>
      <c r="H828" s="15">
        <v>3.6431499999999999E-2</v>
      </c>
      <c r="I828">
        <f t="shared" si="25"/>
        <v>32.828998392224264</v>
      </c>
    </row>
    <row r="829" spans="1:9">
      <c r="A829" s="27">
        <v>21</v>
      </c>
      <c r="B829" s="27">
        <v>37000</v>
      </c>
      <c r="C829" s="27">
        <v>445.23</v>
      </c>
      <c r="D829" s="27">
        <v>445.22</v>
      </c>
      <c r="E829" s="27">
        <v>-3.34</v>
      </c>
      <c r="F829">
        <f t="shared" si="24"/>
        <v>412.75800166656899</v>
      </c>
      <c r="G829" s="15">
        <v>412.75799999999998</v>
      </c>
      <c r="H829" s="15">
        <v>3.7091499999999999E-2</v>
      </c>
      <c r="I829">
        <f t="shared" si="25"/>
        <v>32.471998333431031</v>
      </c>
    </row>
    <row r="830" spans="1:9">
      <c r="A830" s="27">
        <v>21</v>
      </c>
      <c r="B830" s="27">
        <v>38000</v>
      </c>
      <c r="C830" s="27">
        <v>445.34</v>
      </c>
      <c r="D830" s="27">
        <v>445.33</v>
      </c>
      <c r="E830" s="27">
        <v>-2.4</v>
      </c>
      <c r="F830">
        <f t="shared" si="24"/>
        <v>412.76000193018558</v>
      </c>
      <c r="G830" s="15">
        <v>412.76</v>
      </c>
      <c r="H830" s="15">
        <v>3.9917500000000002E-2</v>
      </c>
      <c r="I830">
        <f t="shared" si="25"/>
        <v>32.579998069814394</v>
      </c>
    </row>
    <row r="831" spans="1:9">
      <c r="A831" s="27">
        <v>21</v>
      </c>
      <c r="B831" s="27">
        <v>39000</v>
      </c>
      <c r="C831" s="27">
        <v>446.01</v>
      </c>
      <c r="D831" s="27">
        <v>446</v>
      </c>
      <c r="E831" s="27">
        <v>-2.84</v>
      </c>
      <c r="F831">
        <f t="shared" si="24"/>
        <v>412.75700227826547</v>
      </c>
      <c r="G831" s="15">
        <v>412.75700000000001</v>
      </c>
      <c r="H831" s="15">
        <v>4.3367500000000003E-2</v>
      </c>
      <c r="I831">
        <f t="shared" si="25"/>
        <v>33.252997721734516</v>
      </c>
    </row>
    <row r="832" spans="1:9">
      <c r="A832" s="27">
        <v>21</v>
      </c>
      <c r="B832" s="27">
        <v>40000</v>
      </c>
      <c r="C832" s="27">
        <v>446.37</v>
      </c>
      <c r="D832" s="27">
        <v>446.36</v>
      </c>
      <c r="E832" s="27">
        <v>-3.07</v>
      </c>
      <c r="F832">
        <f t="shared" si="24"/>
        <v>412.756002699492</v>
      </c>
      <c r="G832" s="15">
        <v>412.75599999999997</v>
      </c>
      <c r="H832" s="15">
        <v>4.7206600000000001E-2</v>
      </c>
      <c r="I832">
        <f t="shared" si="25"/>
        <v>33.613997300508004</v>
      </c>
    </row>
    <row r="833" spans="1:9">
      <c r="A833" s="27">
        <v>21</v>
      </c>
      <c r="B833" s="27">
        <v>41000</v>
      </c>
      <c r="C833" s="27">
        <v>445.99</v>
      </c>
      <c r="D833" s="27">
        <v>445.98</v>
      </c>
      <c r="E833" s="27">
        <v>-2.98</v>
      </c>
      <c r="F833">
        <f t="shared" si="24"/>
        <v>412.76000238118559</v>
      </c>
      <c r="G833" s="15">
        <v>412.76</v>
      </c>
      <c r="H833" s="15">
        <v>4.4336399999999998E-2</v>
      </c>
      <c r="I833">
        <f t="shared" si="25"/>
        <v>33.229997618814423</v>
      </c>
    </row>
    <row r="834" spans="1:9">
      <c r="A834" s="27">
        <v>21</v>
      </c>
      <c r="B834" s="27">
        <v>42000</v>
      </c>
      <c r="C834" s="27">
        <v>445.89</v>
      </c>
      <c r="D834" s="27">
        <v>445.87</v>
      </c>
      <c r="E834" s="27">
        <v>-3.37</v>
      </c>
      <c r="F834">
        <f t="shared" si="24"/>
        <v>412.75900236002423</v>
      </c>
      <c r="G834" s="15">
        <v>412.75900000000001</v>
      </c>
      <c r="H834" s="15">
        <v>4.4138900000000002E-2</v>
      </c>
      <c r="I834">
        <f t="shared" si="25"/>
        <v>33.13099763997576</v>
      </c>
    </row>
    <row r="835" spans="1:9">
      <c r="A835" s="27">
        <v>21</v>
      </c>
      <c r="B835" s="27">
        <v>43000</v>
      </c>
      <c r="C835" s="27">
        <v>445.69</v>
      </c>
      <c r="D835" s="27">
        <v>445.68</v>
      </c>
      <c r="E835" s="27">
        <v>-3.05</v>
      </c>
      <c r="F835">
        <f t="shared" ref="F835:F898" si="26">SQRT((G835^2) + (H835^2))</f>
        <v>412.75800265619375</v>
      </c>
      <c r="G835" s="15">
        <v>412.75799999999998</v>
      </c>
      <c r="H835" s="15">
        <v>4.6826600000000003E-2</v>
      </c>
      <c r="I835">
        <f t="shared" ref="I835:I898" si="27">C835 - F835</f>
        <v>32.931997343806245</v>
      </c>
    </row>
    <row r="836" spans="1:9">
      <c r="A836" s="27">
        <v>21</v>
      </c>
      <c r="B836" s="27">
        <v>44000</v>
      </c>
      <c r="C836" s="27">
        <v>446.08</v>
      </c>
      <c r="D836" s="27">
        <v>446.06</v>
      </c>
      <c r="E836" s="27">
        <v>-3.51</v>
      </c>
      <c r="F836">
        <f t="shared" si="26"/>
        <v>412.75500257906901</v>
      </c>
      <c r="G836" s="15">
        <v>412.755</v>
      </c>
      <c r="H836" s="15">
        <v>4.6141599999999998E-2</v>
      </c>
      <c r="I836">
        <f t="shared" si="27"/>
        <v>33.32499742093097</v>
      </c>
    </row>
    <row r="837" spans="1:9">
      <c r="A837" s="27">
        <v>21</v>
      </c>
      <c r="B837" s="27">
        <v>45000</v>
      </c>
      <c r="C837" s="27">
        <v>446.44</v>
      </c>
      <c r="D837" s="27">
        <v>446.42</v>
      </c>
      <c r="E837" s="27">
        <v>-3.77</v>
      </c>
      <c r="F837">
        <f t="shared" si="26"/>
        <v>412.75000303622545</v>
      </c>
      <c r="G837" s="15">
        <v>412.75</v>
      </c>
      <c r="H837" s="15">
        <v>5.0063999999999997E-2</v>
      </c>
      <c r="I837">
        <f t="shared" si="27"/>
        <v>33.689996963774547</v>
      </c>
    </row>
    <row r="838" spans="1:9">
      <c r="A838" s="27">
        <v>21</v>
      </c>
      <c r="B838" s="27">
        <v>46000</v>
      </c>
      <c r="C838" s="27">
        <v>446.34</v>
      </c>
      <c r="D838" s="27">
        <v>446.33</v>
      </c>
      <c r="E838" s="27">
        <v>-3.24</v>
      </c>
      <c r="F838">
        <f t="shared" si="26"/>
        <v>412.75500310850413</v>
      </c>
      <c r="G838" s="15">
        <v>412.755</v>
      </c>
      <c r="H838" s="15">
        <v>5.0656699999999999E-2</v>
      </c>
      <c r="I838">
        <f t="shared" si="27"/>
        <v>33.584996891495848</v>
      </c>
    </row>
    <row r="839" spans="1:9">
      <c r="A839" s="27">
        <v>21</v>
      </c>
      <c r="B839" s="27">
        <v>47000</v>
      </c>
      <c r="C839" s="27">
        <v>451.67</v>
      </c>
      <c r="D839" s="27">
        <v>451.66</v>
      </c>
      <c r="E839" s="27">
        <v>-3.9</v>
      </c>
      <c r="F839">
        <f t="shared" si="26"/>
        <v>412.75400368350336</v>
      </c>
      <c r="G839" s="15">
        <v>412.75400000000002</v>
      </c>
      <c r="H839" s="15">
        <v>5.51431E-2</v>
      </c>
      <c r="I839">
        <f t="shared" si="27"/>
        <v>38.91599631649666</v>
      </c>
    </row>
    <row r="840" spans="1:9">
      <c r="A840" s="27">
        <v>21</v>
      </c>
      <c r="B840" s="27">
        <v>48000</v>
      </c>
      <c r="C840" s="27">
        <v>450.74</v>
      </c>
      <c r="D840" s="27">
        <v>450.72</v>
      </c>
      <c r="E840" s="27">
        <v>-3.95</v>
      </c>
      <c r="F840">
        <f t="shared" si="26"/>
        <v>412.75800366701355</v>
      </c>
      <c r="G840" s="15">
        <v>412.75799999999998</v>
      </c>
      <c r="H840" s="15">
        <v>5.5019800000000001E-2</v>
      </c>
      <c r="I840">
        <f t="shared" si="27"/>
        <v>37.981996332986455</v>
      </c>
    </row>
    <row r="841" spans="1:9">
      <c r="A841" s="27">
        <v>21</v>
      </c>
      <c r="B841" s="27">
        <v>49000</v>
      </c>
      <c r="C841" s="27">
        <v>451.3</v>
      </c>
      <c r="D841" s="27">
        <v>451.27</v>
      </c>
      <c r="E841" s="27">
        <v>-4.53</v>
      </c>
      <c r="F841">
        <f t="shared" si="26"/>
        <v>412.7560039769578</v>
      </c>
      <c r="G841" s="15">
        <v>412.75599999999997</v>
      </c>
      <c r="H841" s="15">
        <v>5.72977E-2</v>
      </c>
      <c r="I841">
        <f t="shared" si="27"/>
        <v>38.543996023042212</v>
      </c>
    </row>
    <row r="842" spans="1:9">
      <c r="A842" s="27">
        <v>21</v>
      </c>
      <c r="B842" s="27">
        <v>50000</v>
      </c>
      <c r="C842" s="27">
        <v>451.47</v>
      </c>
      <c r="D842" s="27">
        <v>451.45</v>
      </c>
      <c r="E842" s="27">
        <v>-4.45</v>
      </c>
      <c r="F842">
        <f t="shared" si="26"/>
        <v>412.75500421122854</v>
      </c>
      <c r="G842" s="15">
        <v>412.755</v>
      </c>
      <c r="H842" s="15">
        <v>5.8961100000000002E-2</v>
      </c>
      <c r="I842">
        <f t="shared" si="27"/>
        <v>38.714995788771489</v>
      </c>
    </row>
    <row r="843" spans="1:9">
      <c r="A843" s="27">
        <v>21</v>
      </c>
      <c r="B843" s="27">
        <v>51000</v>
      </c>
      <c r="C843" s="27">
        <v>451.18</v>
      </c>
      <c r="D843" s="27">
        <v>451.16</v>
      </c>
      <c r="E843" s="27">
        <v>-4.32</v>
      </c>
      <c r="F843">
        <f t="shared" si="26"/>
        <v>412.75500424812088</v>
      </c>
      <c r="G843" s="15">
        <v>412.755</v>
      </c>
      <c r="H843" s="15">
        <v>5.9218800000000002E-2</v>
      </c>
      <c r="I843">
        <f t="shared" si="27"/>
        <v>38.424995751879123</v>
      </c>
    </row>
    <row r="844" spans="1:9">
      <c r="A844" s="27">
        <v>21</v>
      </c>
      <c r="B844" s="27">
        <v>52000</v>
      </c>
      <c r="C844" s="27">
        <v>451.16</v>
      </c>
      <c r="D844" s="27">
        <v>451.14</v>
      </c>
      <c r="E844" s="27">
        <v>-4.55</v>
      </c>
      <c r="F844">
        <f t="shared" si="26"/>
        <v>412.75600481585008</v>
      </c>
      <c r="G844" s="15">
        <v>412.75599999999997</v>
      </c>
      <c r="H844" s="15">
        <v>6.3051899999999994E-2</v>
      </c>
      <c r="I844">
        <f t="shared" si="27"/>
        <v>38.403995184149949</v>
      </c>
    </row>
    <row r="845" spans="1:9">
      <c r="A845" s="27">
        <v>21</v>
      </c>
      <c r="B845" s="27">
        <v>53000</v>
      </c>
      <c r="C845" s="27">
        <v>451.97</v>
      </c>
      <c r="D845" s="27">
        <v>451.96</v>
      </c>
      <c r="E845" s="27">
        <v>-4.0599999999999996</v>
      </c>
      <c r="F845">
        <f t="shared" si="26"/>
        <v>412.75400492520561</v>
      </c>
      <c r="G845" s="15">
        <v>412.75400000000002</v>
      </c>
      <c r="H845" s="15">
        <v>6.3763600000000004E-2</v>
      </c>
      <c r="I845">
        <f t="shared" si="27"/>
        <v>39.215995074794421</v>
      </c>
    </row>
    <row r="846" spans="1:9">
      <c r="A846" s="27">
        <v>21</v>
      </c>
      <c r="B846" s="27">
        <v>54000</v>
      </c>
      <c r="C846" s="27">
        <v>451.43</v>
      </c>
      <c r="D846" s="27">
        <v>451.41</v>
      </c>
      <c r="E846" s="27">
        <v>-4.16</v>
      </c>
      <c r="F846">
        <f t="shared" si="26"/>
        <v>412.7510051422837</v>
      </c>
      <c r="G846" s="15">
        <v>412.75099999999998</v>
      </c>
      <c r="H846" s="15">
        <v>6.51534E-2</v>
      </c>
      <c r="I846">
        <f t="shared" si="27"/>
        <v>38.678994857716305</v>
      </c>
    </row>
    <row r="847" spans="1:9">
      <c r="A847" s="27">
        <v>21</v>
      </c>
      <c r="B847" s="27">
        <v>55000</v>
      </c>
      <c r="C847" s="27">
        <v>451.51</v>
      </c>
      <c r="D847" s="27">
        <v>451.48</v>
      </c>
      <c r="E847" s="27">
        <v>-4.8499999999999996</v>
      </c>
      <c r="F847">
        <f t="shared" si="26"/>
        <v>412.75000546813465</v>
      </c>
      <c r="G847" s="15">
        <v>412.75</v>
      </c>
      <c r="H847" s="15">
        <v>6.7185900000000007E-2</v>
      </c>
      <c r="I847">
        <f t="shared" si="27"/>
        <v>38.759994531865345</v>
      </c>
    </row>
    <row r="848" spans="1:9">
      <c r="A848" s="27">
        <v>21</v>
      </c>
      <c r="B848" s="27">
        <v>56000</v>
      </c>
      <c r="C848" s="27">
        <v>450.54</v>
      </c>
      <c r="D848" s="27">
        <v>450.52</v>
      </c>
      <c r="E848" s="27">
        <v>-4.62</v>
      </c>
      <c r="F848">
        <f t="shared" si="26"/>
        <v>412.75400555570968</v>
      </c>
      <c r="G848" s="15">
        <v>412.75400000000002</v>
      </c>
      <c r="H848" s="15">
        <v>6.7722099999999993E-2</v>
      </c>
      <c r="I848">
        <f t="shared" si="27"/>
        <v>37.785994444290338</v>
      </c>
    </row>
    <row r="849" spans="1:9">
      <c r="A849" s="27">
        <v>21</v>
      </c>
      <c r="B849" s="27">
        <v>57000</v>
      </c>
      <c r="C849" s="27">
        <v>451.41</v>
      </c>
      <c r="D849" s="27">
        <v>451.38</v>
      </c>
      <c r="E849" s="27">
        <v>-4.72</v>
      </c>
      <c r="F849">
        <f t="shared" si="26"/>
        <v>412.7510056472675</v>
      </c>
      <c r="G849" s="15">
        <v>412.75099999999998</v>
      </c>
      <c r="H849" s="15">
        <v>6.8277599999999994E-2</v>
      </c>
      <c r="I849">
        <f t="shared" si="27"/>
        <v>38.65899435273252</v>
      </c>
    </row>
    <row r="850" spans="1:9">
      <c r="A850" s="27">
        <v>21</v>
      </c>
      <c r="B850" s="27">
        <v>58000</v>
      </c>
      <c r="C850" s="27">
        <v>451.27</v>
      </c>
      <c r="D850" s="27">
        <v>451.25</v>
      </c>
      <c r="E850" s="27">
        <v>-4.6500000000000004</v>
      </c>
      <c r="F850">
        <f t="shared" si="26"/>
        <v>412.74900601384172</v>
      </c>
      <c r="G850" s="15">
        <v>412.74900000000002</v>
      </c>
      <c r="H850" s="15">
        <v>7.0458599999999996E-2</v>
      </c>
      <c r="I850">
        <f t="shared" si="27"/>
        <v>38.52099398615826</v>
      </c>
    </row>
    <row r="851" spans="1:9">
      <c r="A851" s="27">
        <v>21</v>
      </c>
      <c r="B851" s="27">
        <v>59000</v>
      </c>
      <c r="C851" s="27">
        <v>451.49</v>
      </c>
      <c r="D851" s="27">
        <v>451.46</v>
      </c>
      <c r="E851" s="27">
        <v>-5.0599999999999996</v>
      </c>
      <c r="F851">
        <f t="shared" si="26"/>
        <v>412.75200614668347</v>
      </c>
      <c r="G851" s="15">
        <v>412.75200000000001</v>
      </c>
      <c r="H851" s="15">
        <v>7.1232799999999999E-2</v>
      </c>
      <c r="I851">
        <f t="shared" si="27"/>
        <v>38.737993853316539</v>
      </c>
    </row>
    <row r="852" spans="1:9">
      <c r="A852" s="27">
        <v>21</v>
      </c>
      <c r="B852" s="27">
        <v>60000</v>
      </c>
      <c r="C852" s="27">
        <v>451.52</v>
      </c>
      <c r="D852" s="27">
        <v>451.49</v>
      </c>
      <c r="E852" s="27">
        <v>-4.8600000000000003</v>
      </c>
      <c r="F852">
        <f t="shared" si="26"/>
        <v>412.75100643782702</v>
      </c>
      <c r="G852" s="15">
        <v>412.75099999999998</v>
      </c>
      <c r="H852" s="15">
        <v>7.2900199999999998E-2</v>
      </c>
      <c r="I852">
        <f t="shared" si="27"/>
        <v>38.768993562172966</v>
      </c>
    </row>
    <row r="853" spans="1:9">
      <c r="A853" s="27">
        <v>21</v>
      </c>
      <c r="B853" s="27">
        <v>61000</v>
      </c>
      <c r="C853" s="27">
        <v>451.99</v>
      </c>
      <c r="D853" s="27">
        <v>451.97</v>
      </c>
      <c r="E853" s="27">
        <v>-4.8600000000000003</v>
      </c>
      <c r="F853">
        <f t="shared" si="26"/>
        <v>412.75100678426804</v>
      </c>
      <c r="G853" s="15">
        <v>412.75099999999998</v>
      </c>
      <c r="H853" s="15">
        <v>7.4836E-2</v>
      </c>
      <c r="I853">
        <f t="shared" si="27"/>
        <v>39.238993215731966</v>
      </c>
    </row>
    <row r="854" spans="1:9">
      <c r="A854" s="27">
        <v>21</v>
      </c>
      <c r="B854" s="27">
        <v>62000</v>
      </c>
      <c r="C854" s="27">
        <v>451.9</v>
      </c>
      <c r="D854" s="27">
        <v>451.86</v>
      </c>
      <c r="E854" s="27">
        <v>-5.35</v>
      </c>
      <c r="F854">
        <f t="shared" si="26"/>
        <v>412.75400723425531</v>
      </c>
      <c r="G854" s="15">
        <v>412.75400000000002</v>
      </c>
      <c r="H854" s="15">
        <v>7.7278299999999994E-2</v>
      </c>
      <c r="I854">
        <f t="shared" si="27"/>
        <v>39.145992765744666</v>
      </c>
    </row>
    <row r="855" spans="1:9">
      <c r="A855" s="27">
        <v>21</v>
      </c>
      <c r="B855" s="27">
        <v>63000</v>
      </c>
      <c r="C855" s="27">
        <v>451.4</v>
      </c>
      <c r="D855" s="27">
        <v>451.37</v>
      </c>
      <c r="E855" s="27">
        <v>-5.12</v>
      </c>
      <c r="F855">
        <f t="shared" si="26"/>
        <v>412.75100706737652</v>
      </c>
      <c r="G855" s="15">
        <v>412.75099999999998</v>
      </c>
      <c r="H855" s="15">
        <v>7.6381500000000005E-2</v>
      </c>
      <c r="I855">
        <f t="shared" si="27"/>
        <v>38.648992932623457</v>
      </c>
    </row>
    <row r="856" spans="1:9">
      <c r="A856" s="27">
        <v>21</v>
      </c>
      <c r="B856" s="27">
        <v>64000</v>
      </c>
      <c r="C856" s="27">
        <v>451.47</v>
      </c>
      <c r="D856" s="27">
        <v>451.43</v>
      </c>
      <c r="E856" s="27">
        <v>-5.57</v>
      </c>
      <c r="F856">
        <f t="shared" si="26"/>
        <v>412.75200713032501</v>
      </c>
      <c r="G856" s="15">
        <v>412.75200000000001</v>
      </c>
      <c r="H856" s="15">
        <v>7.6720999999999998E-2</v>
      </c>
      <c r="I856">
        <f t="shared" si="27"/>
        <v>38.717992869675015</v>
      </c>
    </row>
    <row r="857" spans="1:9">
      <c r="A857" s="27">
        <v>21</v>
      </c>
      <c r="B857" s="27">
        <v>65000</v>
      </c>
      <c r="C857" s="27">
        <v>451.87</v>
      </c>
      <c r="D857" s="27">
        <v>451.84</v>
      </c>
      <c r="E857" s="27">
        <v>-5.39</v>
      </c>
      <c r="F857">
        <f t="shared" si="26"/>
        <v>412.75000832010778</v>
      </c>
      <c r="G857" s="15">
        <v>412.75</v>
      </c>
      <c r="H857" s="15">
        <v>8.2874900000000001E-2</v>
      </c>
      <c r="I857">
        <f t="shared" si="27"/>
        <v>39.119991679892223</v>
      </c>
    </row>
    <row r="858" spans="1:9">
      <c r="A858" s="27">
        <v>21</v>
      </c>
      <c r="B858" s="27">
        <v>66000</v>
      </c>
      <c r="C858" s="27">
        <v>451.4</v>
      </c>
      <c r="D858" s="27">
        <v>451.37</v>
      </c>
      <c r="E858" s="27">
        <v>-5.49</v>
      </c>
      <c r="F858">
        <f t="shared" si="26"/>
        <v>412.74900836403776</v>
      </c>
      <c r="G858" s="15">
        <v>412.74900000000002</v>
      </c>
      <c r="H858" s="15">
        <v>8.3093299999999995E-2</v>
      </c>
      <c r="I858">
        <f t="shared" si="27"/>
        <v>38.650991635962214</v>
      </c>
    </row>
    <row r="859" spans="1:9">
      <c r="A859" s="27">
        <v>21</v>
      </c>
      <c r="B859" s="27">
        <v>67000</v>
      </c>
      <c r="C859" s="27">
        <v>451.29</v>
      </c>
      <c r="D859" s="27">
        <v>451.25</v>
      </c>
      <c r="E859" s="27">
        <v>-5.91</v>
      </c>
      <c r="F859">
        <f t="shared" si="26"/>
        <v>412.74900878283887</v>
      </c>
      <c r="G859" s="15">
        <v>412.74900000000002</v>
      </c>
      <c r="H859" s="15">
        <v>8.5148199999999993E-2</v>
      </c>
      <c r="I859">
        <f t="shared" si="27"/>
        <v>38.54099121716115</v>
      </c>
    </row>
    <row r="860" spans="1:9">
      <c r="A860" s="27">
        <v>21</v>
      </c>
      <c r="B860" s="27">
        <v>68000</v>
      </c>
      <c r="C860" s="27">
        <v>452.34</v>
      </c>
      <c r="D860" s="27">
        <v>452.3</v>
      </c>
      <c r="E860" s="27">
        <v>-6.25</v>
      </c>
      <c r="F860">
        <f t="shared" si="26"/>
        <v>412.75000943989636</v>
      </c>
      <c r="G860" s="15">
        <v>412.75</v>
      </c>
      <c r="H860" s="15">
        <v>8.8275900000000004E-2</v>
      </c>
      <c r="I860">
        <f t="shared" si="27"/>
        <v>39.589990560103615</v>
      </c>
    </row>
    <row r="861" spans="1:9">
      <c r="A861" s="27">
        <v>21</v>
      </c>
      <c r="B861" s="27">
        <v>69000</v>
      </c>
      <c r="C861" s="27">
        <v>452.23</v>
      </c>
      <c r="D861" s="27">
        <v>452.18</v>
      </c>
      <c r="E861" s="27">
        <v>-6.39</v>
      </c>
      <c r="F861">
        <f t="shared" si="26"/>
        <v>412.75100959248419</v>
      </c>
      <c r="G861" s="15">
        <v>412.75099999999998</v>
      </c>
      <c r="H861" s="15">
        <v>8.8986599999999999E-2</v>
      </c>
      <c r="I861">
        <f t="shared" si="27"/>
        <v>39.478990407515823</v>
      </c>
    </row>
    <row r="862" spans="1:9">
      <c r="A862" s="27">
        <v>21</v>
      </c>
      <c r="B862" s="27">
        <v>70000</v>
      </c>
      <c r="C862" s="27">
        <v>452.39</v>
      </c>
      <c r="D862" s="27">
        <v>452.35</v>
      </c>
      <c r="E862" s="27">
        <v>-5.94</v>
      </c>
      <c r="F862">
        <f t="shared" si="26"/>
        <v>412.74800961213992</v>
      </c>
      <c r="G862" s="15">
        <v>412.74799999999999</v>
      </c>
      <c r="H862" s="15">
        <v>8.9077400000000001E-2</v>
      </c>
      <c r="I862">
        <f t="shared" si="27"/>
        <v>39.641990387860062</v>
      </c>
    </row>
    <row r="863" spans="1:9">
      <c r="A863" s="27">
        <v>21</v>
      </c>
      <c r="B863" s="27">
        <v>71000</v>
      </c>
      <c r="C863" s="27">
        <v>452.7</v>
      </c>
      <c r="D863" s="27">
        <v>452.66</v>
      </c>
      <c r="E863" s="27">
        <v>-5.85</v>
      </c>
      <c r="F863">
        <f t="shared" si="26"/>
        <v>412.74701022136031</v>
      </c>
      <c r="G863" s="15">
        <v>412.74700000000001</v>
      </c>
      <c r="H863" s="15">
        <v>9.1856800000000002E-2</v>
      </c>
      <c r="I863">
        <f t="shared" si="27"/>
        <v>39.952989778639676</v>
      </c>
    </row>
    <row r="864" spans="1:9">
      <c r="A864" s="27">
        <v>21</v>
      </c>
      <c r="B864" s="27">
        <v>72000</v>
      </c>
      <c r="C864" s="27">
        <v>452.85</v>
      </c>
      <c r="D864" s="27">
        <v>452.8</v>
      </c>
      <c r="E864" s="27">
        <v>-6.33</v>
      </c>
      <c r="F864">
        <f t="shared" si="26"/>
        <v>412.74100997205431</v>
      </c>
      <c r="G864" s="15">
        <v>412.74099999999999</v>
      </c>
      <c r="H864" s="15">
        <v>9.0729000000000004E-2</v>
      </c>
      <c r="I864">
        <f t="shared" si="27"/>
        <v>40.108990027945708</v>
      </c>
    </row>
    <row r="865" spans="1:9">
      <c r="A865" s="27">
        <v>21</v>
      </c>
      <c r="B865" s="27">
        <v>73000</v>
      </c>
      <c r="C865" s="27">
        <v>453.31</v>
      </c>
      <c r="D865" s="27">
        <v>453.26</v>
      </c>
      <c r="E865" s="27">
        <v>-6.77</v>
      </c>
      <c r="F865">
        <f t="shared" si="26"/>
        <v>412.74501090447029</v>
      </c>
      <c r="G865" s="15">
        <v>412.745</v>
      </c>
      <c r="H865" s="15">
        <v>9.48764E-2</v>
      </c>
      <c r="I865">
        <f t="shared" si="27"/>
        <v>40.564989095529711</v>
      </c>
    </row>
    <row r="866" spans="1:9">
      <c r="A866" s="27">
        <v>21</v>
      </c>
      <c r="B866" s="27">
        <v>74000</v>
      </c>
      <c r="C866" s="27">
        <v>452.34</v>
      </c>
      <c r="D866" s="27">
        <v>452.29</v>
      </c>
      <c r="E866" s="27">
        <v>-6.9</v>
      </c>
      <c r="F866">
        <f t="shared" si="26"/>
        <v>412.74301094107972</v>
      </c>
      <c r="G866" s="15">
        <v>412.74299999999999</v>
      </c>
      <c r="H866" s="15">
        <v>9.5035300000000003E-2</v>
      </c>
      <c r="I866">
        <f t="shared" si="27"/>
        <v>39.596989058920258</v>
      </c>
    </row>
    <row r="867" spans="1:9">
      <c r="A867" s="27">
        <v>21</v>
      </c>
      <c r="B867" s="27">
        <v>75000</v>
      </c>
      <c r="C867" s="27">
        <v>453.53</v>
      </c>
      <c r="D867" s="27">
        <v>453.48</v>
      </c>
      <c r="E867" s="27">
        <v>-6.37</v>
      </c>
      <c r="F867">
        <f t="shared" si="26"/>
        <v>412.74301170436439</v>
      </c>
      <c r="G867" s="15">
        <v>412.74299999999999</v>
      </c>
      <c r="H867" s="15">
        <v>9.8294400000000004E-2</v>
      </c>
      <c r="I867">
        <f t="shared" si="27"/>
        <v>40.786988295635581</v>
      </c>
    </row>
    <row r="868" spans="1:9">
      <c r="A868" s="27">
        <v>21</v>
      </c>
      <c r="B868" s="27">
        <v>76000</v>
      </c>
      <c r="C868" s="27">
        <v>451.94</v>
      </c>
      <c r="D868" s="27">
        <v>451.89</v>
      </c>
      <c r="E868" s="27">
        <v>-6.82</v>
      </c>
      <c r="F868">
        <f t="shared" si="26"/>
        <v>412.74001253891129</v>
      </c>
      <c r="G868" s="15">
        <v>412.74</v>
      </c>
      <c r="H868" s="15">
        <v>0.101738</v>
      </c>
      <c r="I868">
        <f t="shared" si="27"/>
        <v>39.19998746108871</v>
      </c>
    </row>
    <row r="869" spans="1:9">
      <c r="A869" s="27">
        <v>21</v>
      </c>
      <c r="B869" s="27">
        <v>77000</v>
      </c>
      <c r="C869" s="27">
        <v>452.63</v>
      </c>
      <c r="D869" s="27">
        <v>452.58</v>
      </c>
      <c r="E869" s="27">
        <v>-6.86</v>
      </c>
      <c r="F869">
        <f t="shared" si="26"/>
        <v>412.7430130469574</v>
      </c>
      <c r="G869" s="15">
        <v>412.74299999999999</v>
      </c>
      <c r="H869" s="15">
        <v>0.103779</v>
      </c>
      <c r="I869">
        <f t="shared" si="27"/>
        <v>39.886986953042594</v>
      </c>
    </row>
    <row r="870" spans="1:9">
      <c r="A870" s="27">
        <v>21</v>
      </c>
      <c r="B870" s="27">
        <v>78000</v>
      </c>
      <c r="C870" s="27">
        <v>452.23</v>
      </c>
      <c r="D870" s="27">
        <v>452.18</v>
      </c>
      <c r="E870" s="27">
        <v>-6.85</v>
      </c>
      <c r="F870">
        <f t="shared" si="26"/>
        <v>412.73901282874948</v>
      </c>
      <c r="G870" s="15">
        <v>412.73899999999998</v>
      </c>
      <c r="H870" s="15">
        <v>0.102907</v>
      </c>
      <c r="I870">
        <f t="shared" si="27"/>
        <v>39.490987171250538</v>
      </c>
    </row>
    <row r="871" spans="1:9">
      <c r="A871" s="27">
        <v>21</v>
      </c>
      <c r="B871" s="27">
        <v>79000</v>
      </c>
      <c r="C871" s="27">
        <v>451.8</v>
      </c>
      <c r="D871" s="27">
        <v>451.74</v>
      </c>
      <c r="E871" s="27">
        <v>-7.3</v>
      </c>
      <c r="F871">
        <f t="shared" si="26"/>
        <v>412.74201351680711</v>
      </c>
      <c r="G871" s="15">
        <v>412.74200000000002</v>
      </c>
      <c r="H871" s="15">
        <v>0.105631</v>
      </c>
      <c r="I871">
        <f t="shared" si="27"/>
        <v>39.057986483192906</v>
      </c>
    </row>
    <row r="872" spans="1:9">
      <c r="A872" s="27">
        <v>21</v>
      </c>
      <c r="B872" s="27">
        <v>80000</v>
      </c>
      <c r="C872" s="27">
        <v>452.35</v>
      </c>
      <c r="D872" s="27">
        <v>452.29</v>
      </c>
      <c r="E872" s="27">
        <v>-7.03</v>
      </c>
      <c r="F872">
        <f t="shared" si="26"/>
        <v>412.73701359026535</v>
      </c>
      <c r="G872" s="15">
        <v>412.73700000000002</v>
      </c>
      <c r="H872" s="15">
        <v>0.105917</v>
      </c>
      <c r="I872">
        <f t="shared" si="27"/>
        <v>39.612986409734674</v>
      </c>
    </row>
    <row r="873" spans="1:9">
      <c r="A873" s="27">
        <v>21</v>
      </c>
      <c r="B873" s="27">
        <v>81000</v>
      </c>
      <c r="C873" s="27">
        <v>452.79</v>
      </c>
      <c r="D873" s="27">
        <v>452.72</v>
      </c>
      <c r="E873" s="27">
        <v>-7.74</v>
      </c>
      <c r="F873">
        <f t="shared" si="26"/>
        <v>412.74301444136626</v>
      </c>
      <c r="G873" s="15">
        <v>412.74299999999999</v>
      </c>
      <c r="H873" s="15">
        <v>0.109184</v>
      </c>
      <c r="I873">
        <f t="shared" si="27"/>
        <v>40.046985558633764</v>
      </c>
    </row>
    <row r="874" spans="1:9">
      <c r="A874" s="27">
        <v>21</v>
      </c>
      <c r="B874" s="27">
        <v>82000</v>
      </c>
      <c r="C874" s="27">
        <v>452.89</v>
      </c>
      <c r="D874" s="27">
        <v>452.83</v>
      </c>
      <c r="E874" s="27">
        <v>-7.21</v>
      </c>
      <c r="F874">
        <f t="shared" si="26"/>
        <v>412.74301496611969</v>
      </c>
      <c r="G874" s="15">
        <v>412.74299999999999</v>
      </c>
      <c r="H874" s="15">
        <v>0.11115</v>
      </c>
      <c r="I874">
        <f t="shared" si="27"/>
        <v>40.146985033880298</v>
      </c>
    </row>
    <row r="875" spans="1:9">
      <c r="A875" s="27">
        <v>21</v>
      </c>
      <c r="B875" s="27">
        <v>83000</v>
      </c>
      <c r="C875" s="27">
        <v>452.89</v>
      </c>
      <c r="D875" s="27">
        <v>452.83</v>
      </c>
      <c r="E875" s="27">
        <v>-7.38</v>
      </c>
      <c r="F875">
        <f t="shared" si="26"/>
        <v>412.74001580328343</v>
      </c>
      <c r="G875" s="15">
        <v>412.74</v>
      </c>
      <c r="H875" s="15">
        <v>0.114216</v>
      </c>
      <c r="I875">
        <f t="shared" si="27"/>
        <v>40.149984196716559</v>
      </c>
    </row>
    <row r="876" spans="1:9">
      <c r="A876" s="27">
        <v>21</v>
      </c>
      <c r="B876" s="27">
        <v>84000</v>
      </c>
      <c r="C876" s="27">
        <v>454.12</v>
      </c>
      <c r="D876" s="27">
        <v>454.06</v>
      </c>
      <c r="E876" s="27">
        <v>-7.5</v>
      </c>
      <c r="F876">
        <f t="shared" si="26"/>
        <v>412.73801567687286</v>
      </c>
      <c r="G876" s="15">
        <v>412.738</v>
      </c>
      <c r="H876" s="15">
        <v>0.113758</v>
      </c>
      <c r="I876">
        <f t="shared" si="27"/>
        <v>41.381984323127142</v>
      </c>
    </row>
    <row r="877" spans="1:9">
      <c r="A877" s="27">
        <v>21</v>
      </c>
      <c r="B877" s="27">
        <v>85000</v>
      </c>
      <c r="C877" s="27">
        <v>453.69</v>
      </c>
      <c r="D877" s="27">
        <v>453.62</v>
      </c>
      <c r="E877" s="27">
        <v>-7.53</v>
      </c>
      <c r="F877">
        <f t="shared" si="26"/>
        <v>412.73801636503993</v>
      </c>
      <c r="G877" s="15">
        <v>412.738</v>
      </c>
      <c r="H877" s="15">
        <v>0.116228</v>
      </c>
      <c r="I877">
        <f t="shared" si="27"/>
        <v>40.951983634960072</v>
      </c>
    </row>
    <row r="878" spans="1:9">
      <c r="A878" s="27">
        <v>21</v>
      </c>
      <c r="B878" s="27">
        <v>86000</v>
      </c>
      <c r="C878" s="27">
        <v>453.55</v>
      </c>
      <c r="D878" s="27">
        <v>453.47</v>
      </c>
      <c r="E878" s="27">
        <v>-8.92</v>
      </c>
      <c r="F878">
        <f t="shared" si="26"/>
        <v>412.7350161143728</v>
      </c>
      <c r="G878" s="15">
        <v>412.73500000000001</v>
      </c>
      <c r="H878" s="15">
        <v>0.11533400000000001</v>
      </c>
      <c r="I878">
        <f t="shared" si="27"/>
        <v>40.814983885627214</v>
      </c>
    </row>
    <row r="879" spans="1:9">
      <c r="A879" s="27">
        <v>21</v>
      </c>
      <c r="B879" s="27">
        <v>87000</v>
      </c>
      <c r="C879" s="27">
        <v>454.27</v>
      </c>
      <c r="D879" s="27">
        <v>454.2</v>
      </c>
      <c r="E879" s="27">
        <v>-8.31</v>
      </c>
      <c r="F879">
        <f t="shared" si="26"/>
        <v>412.735017468747</v>
      </c>
      <c r="G879" s="15">
        <v>412.73500000000001</v>
      </c>
      <c r="H879" s="15">
        <v>0.120083</v>
      </c>
      <c r="I879">
        <f t="shared" si="27"/>
        <v>41.534982531252979</v>
      </c>
    </row>
    <row r="880" spans="1:9">
      <c r="A880" s="27">
        <v>21</v>
      </c>
      <c r="B880" s="27">
        <v>88000</v>
      </c>
      <c r="C880" s="27">
        <v>454.44</v>
      </c>
      <c r="D880" s="27">
        <v>454.36</v>
      </c>
      <c r="E880" s="27">
        <v>-8.4700000000000006</v>
      </c>
      <c r="F880">
        <f t="shared" si="26"/>
        <v>412.73301879688535</v>
      </c>
      <c r="G880" s="15">
        <v>412.733</v>
      </c>
      <c r="H880" s="15">
        <v>0.12456399999999999</v>
      </c>
      <c r="I880">
        <f t="shared" si="27"/>
        <v>41.706981203114651</v>
      </c>
    </row>
    <row r="881" spans="1:9">
      <c r="A881" s="27">
        <v>21</v>
      </c>
      <c r="B881" s="27">
        <v>89000</v>
      </c>
      <c r="C881" s="27">
        <v>455.5</v>
      </c>
      <c r="D881" s="27">
        <v>455.42</v>
      </c>
      <c r="E881" s="27">
        <v>-8.35</v>
      </c>
      <c r="F881">
        <f t="shared" si="26"/>
        <v>412.73001792372276</v>
      </c>
      <c r="G881" s="15">
        <v>412.73</v>
      </c>
      <c r="H881" s="15">
        <v>0.12163599999999999</v>
      </c>
      <c r="I881">
        <f t="shared" si="27"/>
        <v>42.769982076277245</v>
      </c>
    </row>
    <row r="882" spans="1:9">
      <c r="A882" s="27">
        <v>21</v>
      </c>
      <c r="B882" s="27">
        <v>90000</v>
      </c>
      <c r="C882" s="27">
        <v>455.42</v>
      </c>
      <c r="D882" s="27">
        <v>455.32</v>
      </c>
      <c r="E882" s="27">
        <v>-9.66</v>
      </c>
      <c r="F882">
        <f t="shared" si="26"/>
        <v>412.7310189342453</v>
      </c>
      <c r="G882" s="15">
        <v>412.73099999999999</v>
      </c>
      <c r="H882" s="15">
        <v>0.12501799999999999</v>
      </c>
      <c r="I882">
        <f t="shared" si="27"/>
        <v>42.688981065754717</v>
      </c>
    </row>
    <row r="883" spans="1:9">
      <c r="A883" s="27">
        <v>21</v>
      </c>
      <c r="B883" s="27">
        <v>91000</v>
      </c>
      <c r="C883" s="27">
        <v>455.25</v>
      </c>
      <c r="D883" s="27">
        <v>455.14</v>
      </c>
      <c r="E883" s="27">
        <v>-9.6300000000000008</v>
      </c>
      <c r="F883">
        <f t="shared" si="26"/>
        <v>412.73102004632239</v>
      </c>
      <c r="G883" s="15">
        <v>412.73099999999999</v>
      </c>
      <c r="H883" s="15">
        <v>0.128637</v>
      </c>
      <c r="I883">
        <f t="shared" si="27"/>
        <v>42.518979953677615</v>
      </c>
    </row>
    <row r="884" spans="1:9">
      <c r="A884" s="27">
        <v>21</v>
      </c>
      <c r="B884" s="27">
        <v>92000</v>
      </c>
      <c r="C884" s="27">
        <v>456.28</v>
      </c>
      <c r="D884" s="27">
        <v>456.19</v>
      </c>
      <c r="E884" s="27">
        <v>-9.0399999999999991</v>
      </c>
      <c r="F884">
        <f t="shared" si="26"/>
        <v>412.72902084048513</v>
      </c>
      <c r="G884" s="15">
        <v>412.72899999999998</v>
      </c>
      <c r="H884" s="15">
        <v>0.13116</v>
      </c>
      <c r="I884">
        <f t="shared" si="27"/>
        <v>43.550979159514839</v>
      </c>
    </row>
    <row r="885" spans="1:9">
      <c r="A885" s="27">
        <v>21</v>
      </c>
      <c r="B885" s="27">
        <v>93000</v>
      </c>
      <c r="C885" s="27">
        <v>455.18</v>
      </c>
      <c r="D885" s="27">
        <v>455.1</v>
      </c>
      <c r="E885" s="27">
        <v>-8.31</v>
      </c>
      <c r="F885">
        <f t="shared" si="26"/>
        <v>412.73002100218275</v>
      </c>
      <c r="G885" s="15">
        <v>412.73</v>
      </c>
      <c r="H885" s="15">
        <v>0.13166800000000001</v>
      </c>
      <c r="I885">
        <f t="shared" si="27"/>
        <v>42.449978997817254</v>
      </c>
    </row>
    <row r="886" spans="1:9">
      <c r="A886" s="27">
        <v>21</v>
      </c>
      <c r="B886" s="27">
        <v>94000</v>
      </c>
      <c r="C886" s="27">
        <v>458.7</v>
      </c>
      <c r="D886" s="27">
        <v>458.62</v>
      </c>
      <c r="E886" s="27">
        <v>-8.6</v>
      </c>
      <c r="F886">
        <f t="shared" si="26"/>
        <v>412.72902149284437</v>
      </c>
      <c r="G886" s="15">
        <v>412.72899999999998</v>
      </c>
      <c r="H886" s="15">
        <v>0.13319700000000001</v>
      </c>
      <c r="I886">
        <f t="shared" si="27"/>
        <v>45.970978507155621</v>
      </c>
    </row>
    <row r="887" spans="1:9">
      <c r="A887" s="27">
        <v>21</v>
      </c>
      <c r="B887" s="27">
        <v>95000</v>
      </c>
      <c r="C887" s="27">
        <v>457.81</v>
      </c>
      <c r="D887" s="27">
        <v>457.68</v>
      </c>
      <c r="E887" s="27">
        <v>-10.77</v>
      </c>
      <c r="F887">
        <f t="shared" si="26"/>
        <v>412.73102229462268</v>
      </c>
      <c r="G887" s="15">
        <v>412.73099999999999</v>
      </c>
      <c r="H887" s="15">
        <v>0.135659</v>
      </c>
      <c r="I887">
        <f t="shared" si="27"/>
        <v>45.078977705377326</v>
      </c>
    </row>
    <row r="888" spans="1:9">
      <c r="A888" s="27">
        <v>21</v>
      </c>
      <c r="B888" s="27">
        <v>96000</v>
      </c>
      <c r="C888" s="27">
        <v>456.06</v>
      </c>
      <c r="D888" s="27">
        <v>455.98</v>
      </c>
      <c r="E888" s="27">
        <v>-8.86</v>
      </c>
      <c r="F888">
        <f t="shared" si="26"/>
        <v>412.72902182490787</v>
      </c>
      <c r="G888" s="15">
        <v>412.72899999999998</v>
      </c>
      <c r="H888" s="15">
        <v>0.13422200000000001</v>
      </c>
      <c r="I888">
        <f t="shared" si="27"/>
        <v>43.330978175092127</v>
      </c>
    </row>
    <row r="889" spans="1:9">
      <c r="A889" s="27">
        <v>21</v>
      </c>
      <c r="B889" s="27">
        <v>97000</v>
      </c>
      <c r="C889" s="27">
        <v>459.39</v>
      </c>
      <c r="D889" s="27">
        <v>459.29</v>
      </c>
      <c r="E889" s="27">
        <v>-9.67</v>
      </c>
      <c r="F889">
        <f t="shared" si="26"/>
        <v>412.72702380152941</v>
      </c>
      <c r="G889" s="15">
        <v>412.72699999999998</v>
      </c>
      <c r="H889" s="15">
        <v>0.14016799999999999</v>
      </c>
      <c r="I889">
        <f t="shared" si="27"/>
        <v>46.662976198470574</v>
      </c>
    </row>
    <row r="890" spans="1:9">
      <c r="A890" s="27">
        <v>21</v>
      </c>
      <c r="B890" s="27">
        <v>98000</v>
      </c>
      <c r="C890" s="27">
        <v>464.08</v>
      </c>
      <c r="D890" s="27">
        <v>463.95</v>
      </c>
      <c r="E890" s="27">
        <v>-10.86</v>
      </c>
      <c r="F890">
        <f t="shared" si="26"/>
        <v>412.72902423501876</v>
      </c>
      <c r="G890" s="15">
        <v>412.72899999999998</v>
      </c>
      <c r="H890" s="15">
        <v>0.14143900000000001</v>
      </c>
      <c r="I890">
        <f t="shared" si="27"/>
        <v>51.350975764981229</v>
      </c>
    </row>
    <row r="891" spans="1:9">
      <c r="A891" s="27">
        <v>21</v>
      </c>
      <c r="B891" s="27">
        <v>99000</v>
      </c>
      <c r="C891" s="27">
        <v>471.4</v>
      </c>
      <c r="D891" s="27">
        <v>471.26</v>
      </c>
      <c r="E891" s="27">
        <v>-11.41</v>
      </c>
      <c r="F891">
        <f t="shared" si="26"/>
        <v>412.73002490955179</v>
      </c>
      <c r="G891" s="15">
        <v>412.73</v>
      </c>
      <c r="H891" s="15">
        <v>0.14339399999999999</v>
      </c>
      <c r="I891">
        <f t="shared" si="27"/>
        <v>58.66997509044819</v>
      </c>
    </row>
    <row r="892" spans="1:9">
      <c r="A892" s="27">
        <v>21</v>
      </c>
      <c r="B892" s="27">
        <v>100000</v>
      </c>
      <c r="C892" s="27">
        <v>471.17</v>
      </c>
      <c r="D892" s="27">
        <v>471.14</v>
      </c>
      <c r="E892" s="27">
        <v>-5.36</v>
      </c>
      <c r="F892">
        <f t="shared" si="26"/>
        <v>412.72802510391551</v>
      </c>
      <c r="G892" s="15">
        <v>412.72800000000001</v>
      </c>
      <c r="H892" s="15">
        <v>0.143952</v>
      </c>
      <c r="I892">
        <f t="shared" si="27"/>
        <v>58.441974896084503</v>
      </c>
    </row>
    <row r="893" spans="1:9">
      <c r="A893" s="27">
        <v>22</v>
      </c>
      <c r="B893" s="27">
        <v>2000</v>
      </c>
      <c r="C893" s="27">
        <v>482.04</v>
      </c>
      <c r="D893" s="27">
        <v>481.87</v>
      </c>
      <c r="E893" s="27">
        <v>-12.78</v>
      </c>
      <c r="F893">
        <f t="shared" si="26"/>
        <v>431.40800033952456</v>
      </c>
      <c r="G893" s="15">
        <v>431.40800000000002</v>
      </c>
      <c r="H893" s="15">
        <v>1.7115700000000001E-2</v>
      </c>
      <c r="I893">
        <f t="shared" si="27"/>
        <v>50.631999660475458</v>
      </c>
    </row>
    <row r="894" spans="1:9">
      <c r="A894" s="27">
        <v>22</v>
      </c>
      <c r="B894" s="27">
        <v>3000</v>
      </c>
      <c r="C894" s="27">
        <v>471.17</v>
      </c>
      <c r="D894" s="27">
        <v>471.14</v>
      </c>
      <c r="E894" s="27">
        <v>-5.82</v>
      </c>
      <c r="F894">
        <f t="shared" si="26"/>
        <v>431.40400006334585</v>
      </c>
      <c r="G894" s="15">
        <v>431.404</v>
      </c>
      <c r="H894" s="15">
        <v>7.3929199999999999E-3</v>
      </c>
      <c r="I894">
        <f t="shared" si="27"/>
        <v>39.765999936654168</v>
      </c>
    </row>
    <row r="895" spans="1:9">
      <c r="A895" s="27">
        <v>22</v>
      </c>
      <c r="B895" s="27">
        <v>4000</v>
      </c>
      <c r="C895" s="27">
        <v>471.67</v>
      </c>
      <c r="D895" s="27">
        <v>471.67</v>
      </c>
      <c r="E895" s="27">
        <v>-2.54</v>
      </c>
      <c r="F895">
        <f t="shared" si="26"/>
        <v>431.40300006659004</v>
      </c>
      <c r="G895" s="15">
        <v>431.40300000000002</v>
      </c>
      <c r="H895" s="15">
        <v>7.5798599999999999E-3</v>
      </c>
      <c r="I895">
        <f t="shared" si="27"/>
        <v>40.266999933409977</v>
      </c>
    </row>
    <row r="896" spans="1:9">
      <c r="A896" s="27">
        <v>22</v>
      </c>
      <c r="B896" s="27">
        <v>5000</v>
      </c>
      <c r="C896" s="27">
        <v>471.96</v>
      </c>
      <c r="D896" s="27">
        <v>471.95</v>
      </c>
      <c r="E896" s="27">
        <v>-1.23</v>
      </c>
      <c r="F896">
        <f t="shared" si="26"/>
        <v>431.40600002617481</v>
      </c>
      <c r="G896" s="15">
        <v>431.40600000000001</v>
      </c>
      <c r="H896" s="15">
        <v>4.7522600000000003E-3</v>
      </c>
      <c r="I896">
        <f t="shared" si="27"/>
        <v>40.553999973825171</v>
      </c>
    </row>
    <row r="897" spans="1:9">
      <c r="A897" s="27">
        <v>22</v>
      </c>
      <c r="B897" s="27">
        <v>6000</v>
      </c>
      <c r="C897" s="27">
        <v>471.92</v>
      </c>
      <c r="D897" s="27">
        <v>471.92</v>
      </c>
      <c r="E897" s="27">
        <v>-1.42</v>
      </c>
      <c r="F897">
        <f t="shared" si="26"/>
        <v>431.40900002608879</v>
      </c>
      <c r="G897" s="15">
        <v>431.40899999999999</v>
      </c>
      <c r="H897" s="15">
        <v>4.7444599999999998E-3</v>
      </c>
      <c r="I897">
        <f t="shared" si="27"/>
        <v>40.510999973911225</v>
      </c>
    </row>
    <row r="898" spans="1:9">
      <c r="A898" s="27">
        <v>22</v>
      </c>
      <c r="B898" s="27">
        <v>7000</v>
      </c>
      <c r="C898" s="27">
        <v>471.65</v>
      </c>
      <c r="D898" s="27">
        <v>471.65</v>
      </c>
      <c r="E898" s="27">
        <v>-1.5</v>
      </c>
      <c r="F898">
        <f t="shared" si="26"/>
        <v>431.40700000802406</v>
      </c>
      <c r="G898" s="15">
        <v>431.40699999999998</v>
      </c>
      <c r="H898" s="15">
        <v>2.6312200000000001E-3</v>
      </c>
      <c r="I898">
        <f t="shared" si="27"/>
        <v>40.242999991975921</v>
      </c>
    </row>
    <row r="899" spans="1:9">
      <c r="A899" s="27">
        <v>22</v>
      </c>
      <c r="B899" s="27">
        <v>8000</v>
      </c>
      <c r="C899" s="27">
        <v>472.31</v>
      </c>
      <c r="D899" s="27">
        <v>472.3</v>
      </c>
      <c r="E899" s="27">
        <v>-0.98</v>
      </c>
      <c r="F899">
        <f t="shared" ref="F899:F962" si="28">SQRT((G899^2) + (H899^2))</f>
        <v>431.40300000484865</v>
      </c>
      <c r="G899" s="15">
        <v>431.40300000000002</v>
      </c>
      <c r="H899" s="15">
        <v>2.0453400000000001E-3</v>
      </c>
      <c r="I899">
        <f t="shared" ref="I899:I962" si="29">C899 - F899</f>
        <v>40.906999995151352</v>
      </c>
    </row>
    <row r="900" spans="1:9">
      <c r="A900" s="27">
        <v>22</v>
      </c>
      <c r="B900" s="27">
        <v>9000</v>
      </c>
      <c r="C900" s="27">
        <v>472.25</v>
      </c>
      <c r="D900" s="27">
        <v>472.25</v>
      </c>
      <c r="E900" s="27">
        <v>-0.9</v>
      </c>
      <c r="F900">
        <f t="shared" si="28"/>
        <v>431.4080000000007</v>
      </c>
      <c r="G900" s="15">
        <v>431.40800000000002</v>
      </c>
      <c r="H900" s="15">
        <v>2.44291E-5</v>
      </c>
      <c r="I900">
        <f t="shared" si="29"/>
        <v>40.841999999999302</v>
      </c>
    </row>
    <row r="901" spans="1:9">
      <c r="A901" s="27">
        <v>22</v>
      </c>
      <c r="B901" s="27">
        <v>10000</v>
      </c>
      <c r="C901" s="27">
        <v>472.83</v>
      </c>
      <c r="D901" s="27">
        <v>472.83</v>
      </c>
      <c r="E901" s="27">
        <v>-1.01</v>
      </c>
      <c r="F901">
        <f t="shared" si="28"/>
        <v>431.40100004939268</v>
      </c>
      <c r="G901" s="15">
        <v>431.40100000000001</v>
      </c>
      <c r="H901" s="15">
        <v>6.5281000000000002E-3</v>
      </c>
      <c r="I901">
        <f t="shared" si="29"/>
        <v>41.428999950607306</v>
      </c>
    </row>
    <row r="902" spans="1:9">
      <c r="A902" s="27">
        <v>22</v>
      </c>
      <c r="B902" s="27">
        <v>11000</v>
      </c>
      <c r="C902" s="27">
        <v>472.16</v>
      </c>
      <c r="D902" s="27">
        <v>472.16</v>
      </c>
      <c r="E902" s="27">
        <v>-1.4</v>
      </c>
      <c r="F902">
        <f t="shared" si="28"/>
        <v>431.40500000034893</v>
      </c>
      <c r="G902" s="15">
        <v>431.40499999999997</v>
      </c>
      <c r="H902" s="15">
        <v>5.4873300000000003E-4</v>
      </c>
      <c r="I902">
        <f t="shared" si="29"/>
        <v>40.754999999651091</v>
      </c>
    </row>
    <row r="903" spans="1:9">
      <c r="A903" s="27">
        <v>22</v>
      </c>
      <c r="B903" s="27">
        <v>12000</v>
      </c>
      <c r="C903" s="27">
        <v>472.93</v>
      </c>
      <c r="D903" s="27">
        <v>472.93</v>
      </c>
      <c r="E903" s="27">
        <v>-0.98</v>
      </c>
      <c r="F903">
        <f t="shared" si="28"/>
        <v>431.40700000001129</v>
      </c>
      <c r="G903" s="15">
        <v>431.40699999999998</v>
      </c>
      <c r="H903" s="15">
        <v>-9.8773199999999998E-5</v>
      </c>
      <c r="I903">
        <f t="shared" si="29"/>
        <v>41.522999999988713</v>
      </c>
    </row>
    <row r="904" spans="1:9">
      <c r="A904" s="27">
        <v>22</v>
      </c>
      <c r="B904" s="27">
        <v>13000</v>
      </c>
      <c r="C904" s="27">
        <v>473.43</v>
      </c>
      <c r="D904" s="27">
        <v>473.43</v>
      </c>
      <c r="E904" s="27">
        <v>-0.49</v>
      </c>
      <c r="F904">
        <f t="shared" si="28"/>
        <v>431.40400000628642</v>
      </c>
      <c r="G904" s="15">
        <v>431.404</v>
      </c>
      <c r="H904" s="15">
        <v>-2.3289399999999998E-3</v>
      </c>
      <c r="I904">
        <f t="shared" si="29"/>
        <v>42.025999993713583</v>
      </c>
    </row>
    <row r="905" spans="1:9">
      <c r="A905" s="27">
        <v>22</v>
      </c>
      <c r="B905" s="27">
        <v>14000</v>
      </c>
      <c r="C905" s="27">
        <v>473.13</v>
      </c>
      <c r="D905" s="27">
        <v>473.13</v>
      </c>
      <c r="E905" s="27">
        <v>-1.44</v>
      </c>
      <c r="F905">
        <f t="shared" si="28"/>
        <v>431.40800000101149</v>
      </c>
      <c r="G905" s="15">
        <v>431.40800000000002</v>
      </c>
      <c r="H905" s="15">
        <v>9.3419599999999998E-4</v>
      </c>
      <c r="I905">
        <f t="shared" si="29"/>
        <v>41.721999998988508</v>
      </c>
    </row>
    <row r="906" spans="1:9">
      <c r="A906" s="27">
        <v>22</v>
      </c>
      <c r="B906" s="27">
        <v>15000</v>
      </c>
      <c r="C906" s="27">
        <v>473.43</v>
      </c>
      <c r="D906" s="27">
        <v>473.43</v>
      </c>
      <c r="E906" s="27">
        <v>-1.17</v>
      </c>
      <c r="F906">
        <f t="shared" si="28"/>
        <v>431.40600001466873</v>
      </c>
      <c r="G906" s="15">
        <v>431.40600000000001</v>
      </c>
      <c r="H906" s="15">
        <v>3.5575799999999999E-3</v>
      </c>
      <c r="I906">
        <f t="shared" si="29"/>
        <v>42.023999985331272</v>
      </c>
    </row>
    <row r="907" spans="1:9">
      <c r="A907" s="27">
        <v>22</v>
      </c>
      <c r="B907" s="27">
        <v>16000</v>
      </c>
      <c r="C907" s="27">
        <v>471.94</v>
      </c>
      <c r="D907" s="27">
        <v>471.94</v>
      </c>
      <c r="E907" s="27">
        <v>-0.71</v>
      </c>
      <c r="F907">
        <f t="shared" si="28"/>
        <v>431.40400002021323</v>
      </c>
      <c r="G907" s="15">
        <v>431.404</v>
      </c>
      <c r="H907" s="15">
        <v>4.1761400000000001E-3</v>
      </c>
      <c r="I907">
        <f t="shared" si="29"/>
        <v>40.535999979786766</v>
      </c>
    </row>
    <row r="908" spans="1:9">
      <c r="A908" s="27">
        <v>22</v>
      </c>
      <c r="B908" s="27">
        <v>17000</v>
      </c>
      <c r="C908" s="27">
        <v>472</v>
      </c>
      <c r="D908" s="27">
        <v>472</v>
      </c>
      <c r="E908" s="27">
        <v>-1.76</v>
      </c>
      <c r="F908">
        <f t="shared" si="28"/>
        <v>431.40900000000664</v>
      </c>
      <c r="G908" s="15">
        <v>431.40899999999999</v>
      </c>
      <c r="H908" s="15">
        <v>7.5944200000000004E-5</v>
      </c>
      <c r="I908">
        <f t="shared" si="29"/>
        <v>40.590999999993358</v>
      </c>
    </row>
    <row r="909" spans="1:9">
      <c r="A909" s="27">
        <v>22</v>
      </c>
      <c r="B909" s="27">
        <v>18000</v>
      </c>
      <c r="C909" s="27">
        <v>472.82</v>
      </c>
      <c r="D909" s="27">
        <v>472.81</v>
      </c>
      <c r="E909" s="27">
        <v>-1.71</v>
      </c>
      <c r="F909">
        <f t="shared" si="28"/>
        <v>431.40600005627493</v>
      </c>
      <c r="G909" s="15">
        <v>431.40600000000001</v>
      </c>
      <c r="H909" s="15">
        <v>6.9681200000000004E-3</v>
      </c>
      <c r="I909">
        <f t="shared" si="29"/>
        <v>41.413999943725059</v>
      </c>
    </row>
    <row r="910" spans="1:9">
      <c r="A910" s="27">
        <v>22</v>
      </c>
      <c r="B910" s="27">
        <v>19000</v>
      </c>
      <c r="C910" s="27">
        <v>473.25</v>
      </c>
      <c r="D910" s="27">
        <v>473.24</v>
      </c>
      <c r="E910" s="27">
        <v>-1.53</v>
      </c>
      <c r="F910">
        <f t="shared" si="28"/>
        <v>431.40300000077684</v>
      </c>
      <c r="G910" s="15">
        <v>431.40300000000002</v>
      </c>
      <c r="H910" s="15">
        <v>-8.1868900000000005E-4</v>
      </c>
      <c r="I910">
        <f t="shared" si="29"/>
        <v>41.846999999223158</v>
      </c>
    </row>
    <row r="911" spans="1:9">
      <c r="A911" s="27">
        <v>22</v>
      </c>
      <c r="B911" s="27">
        <v>20000</v>
      </c>
      <c r="C911" s="27">
        <v>473.9</v>
      </c>
      <c r="D911" s="27">
        <v>473.89</v>
      </c>
      <c r="E911" s="27">
        <v>-2.1</v>
      </c>
      <c r="F911">
        <f t="shared" si="28"/>
        <v>431.40100009094152</v>
      </c>
      <c r="G911" s="15">
        <v>431.40100000000001</v>
      </c>
      <c r="H911" s="15">
        <v>8.8580199999999994E-3</v>
      </c>
      <c r="I911">
        <f t="shared" si="29"/>
        <v>42.498999909058455</v>
      </c>
    </row>
    <row r="912" spans="1:9">
      <c r="A912" s="27">
        <v>22</v>
      </c>
      <c r="B912" s="27">
        <v>21000</v>
      </c>
      <c r="C912" s="27">
        <v>471.75</v>
      </c>
      <c r="D912" s="27">
        <v>471.75</v>
      </c>
      <c r="E912" s="27">
        <v>-1.1000000000000001</v>
      </c>
      <c r="F912">
        <f t="shared" si="28"/>
        <v>431.40400001635248</v>
      </c>
      <c r="G912" s="15">
        <v>431.404</v>
      </c>
      <c r="H912" s="15">
        <v>3.7561999999999999E-3</v>
      </c>
      <c r="I912">
        <f t="shared" si="29"/>
        <v>40.345999983647516</v>
      </c>
    </row>
    <row r="913" spans="1:9">
      <c r="A913" s="27">
        <v>22</v>
      </c>
      <c r="B913" s="27">
        <v>22000</v>
      </c>
      <c r="C913" s="27">
        <v>471.58</v>
      </c>
      <c r="D913" s="27">
        <v>471.58</v>
      </c>
      <c r="E913" s="27">
        <v>-1.97</v>
      </c>
      <c r="F913">
        <f t="shared" si="28"/>
        <v>431.39400002714882</v>
      </c>
      <c r="G913" s="15">
        <v>431.39400000000001</v>
      </c>
      <c r="H913" s="15">
        <v>4.8398E-3</v>
      </c>
      <c r="I913">
        <f t="shared" si="29"/>
        <v>40.185999972851164</v>
      </c>
    </row>
    <row r="914" spans="1:9">
      <c r="A914" s="27">
        <v>22</v>
      </c>
      <c r="B914" s="27">
        <v>23000</v>
      </c>
      <c r="C914" s="27">
        <v>471.66</v>
      </c>
      <c r="D914" s="27">
        <v>471.66</v>
      </c>
      <c r="E914" s="27">
        <v>-1.82</v>
      </c>
      <c r="F914">
        <f t="shared" si="28"/>
        <v>431.39800001859493</v>
      </c>
      <c r="G914" s="15">
        <v>431.39800000000002</v>
      </c>
      <c r="H914" s="15">
        <v>4.0054499999999998E-3</v>
      </c>
      <c r="I914">
        <f t="shared" si="29"/>
        <v>40.261999981405097</v>
      </c>
    </row>
    <row r="915" spans="1:9">
      <c r="A915" s="27">
        <v>22</v>
      </c>
      <c r="B915" s="27">
        <v>24000</v>
      </c>
      <c r="C915" s="27">
        <v>472.12</v>
      </c>
      <c r="D915" s="27">
        <v>472.12</v>
      </c>
      <c r="E915" s="27">
        <v>-2.39</v>
      </c>
      <c r="F915">
        <f t="shared" si="28"/>
        <v>431.39400021191346</v>
      </c>
      <c r="G915" s="15">
        <v>431.39400000000001</v>
      </c>
      <c r="H915" s="15">
        <v>1.3521699999999999E-2</v>
      </c>
      <c r="I915">
        <f t="shared" si="29"/>
        <v>40.72599978808654</v>
      </c>
    </row>
    <row r="916" spans="1:9">
      <c r="A916" s="27">
        <v>22</v>
      </c>
      <c r="B916" s="27">
        <v>25000</v>
      </c>
      <c r="C916" s="27">
        <v>472.23</v>
      </c>
      <c r="D916" s="27">
        <v>472.23</v>
      </c>
      <c r="E916" s="27">
        <v>-1.91</v>
      </c>
      <c r="F916">
        <f t="shared" si="28"/>
        <v>431.39800010624839</v>
      </c>
      <c r="G916" s="15">
        <v>431.39800000000002</v>
      </c>
      <c r="H916" s="15">
        <v>9.5744799999999998E-3</v>
      </c>
      <c r="I916">
        <f t="shared" si="29"/>
        <v>40.831999893751629</v>
      </c>
    </row>
    <row r="917" spans="1:9">
      <c r="A917" s="27">
        <v>22</v>
      </c>
      <c r="B917" s="27">
        <v>26000</v>
      </c>
      <c r="C917" s="27">
        <v>472.68</v>
      </c>
      <c r="D917" s="27">
        <v>472.67</v>
      </c>
      <c r="E917" s="27">
        <v>-1.98</v>
      </c>
      <c r="F917">
        <f t="shared" si="28"/>
        <v>431.40100019068598</v>
      </c>
      <c r="G917" s="15">
        <v>431.40100000000001</v>
      </c>
      <c r="H917" s="15">
        <v>1.28267E-2</v>
      </c>
      <c r="I917">
        <f t="shared" si="29"/>
        <v>41.27899980931403</v>
      </c>
    </row>
    <row r="918" spans="1:9">
      <c r="A918" s="27">
        <v>22</v>
      </c>
      <c r="B918" s="27">
        <v>27000</v>
      </c>
      <c r="C918" s="27">
        <v>472.91</v>
      </c>
      <c r="D918" s="27">
        <v>472.91</v>
      </c>
      <c r="E918" s="27">
        <v>-1.99</v>
      </c>
      <c r="F918">
        <f t="shared" si="28"/>
        <v>431.39600009220976</v>
      </c>
      <c r="G918" s="15">
        <v>431.39600000000002</v>
      </c>
      <c r="H918" s="15">
        <v>8.9195200000000002E-3</v>
      </c>
      <c r="I918">
        <f t="shared" si="29"/>
        <v>41.513999907790264</v>
      </c>
    </row>
    <row r="919" spans="1:9">
      <c r="A919" s="27">
        <v>22</v>
      </c>
      <c r="B919" s="27">
        <v>28000</v>
      </c>
      <c r="C919" s="27">
        <v>472.66</v>
      </c>
      <c r="D919" s="27">
        <v>472.65</v>
      </c>
      <c r="E919" s="27">
        <v>-2.58</v>
      </c>
      <c r="F919">
        <f t="shared" si="28"/>
        <v>431.39100026066609</v>
      </c>
      <c r="G919" s="15">
        <v>431.39100000000002</v>
      </c>
      <c r="H919" s="15">
        <v>1.4996600000000001E-2</v>
      </c>
      <c r="I919">
        <f t="shared" si="29"/>
        <v>41.268999739333935</v>
      </c>
    </row>
    <row r="920" spans="1:9">
      <c r="A920" s="27">
        <v>22</v>
      </c>
      <c r="B920" s="27">
        <v>29000</v>
      </c>
      <c r="C920" s="27">
        <v>472.84</v>
      </c>
      <c r="D920" s="27">
        <v>472.83</v>
      </c>
      <c r="E920" s="27">
        <v>-2.09</v>
      </c>
      <c r="F920">
        <f t="shared" si="28"/>
        <v>431.39900014629495</v>
      </c>
      <c r="G920" s="15">
        <v>431.399</v>
      </c>
      <c r="H920" s="15">
        <v>1.1234900000000001E-2</v>
      </c>
      <c r="I920">
        <f t="shared" si="29"/>
        <v>41.440999853705023</v>
      </c>
    </row>
    <row r="921" spans="1:9">
      <c r="A921" s="27">
        <v>22</v>
      </c>
      <c r="B921" s="27">
        <v>30000</v>
      </c>
      <c r="C921" s="27">
        <v>473.13</v>
      </c>
      <c r="D921" s="27">
        <v>473.12</v>
      </c>
      <c r="E921" s="27">
        <v>-3.15</v>
      </c>
      <c r="F921">
        <f t="shared" si="28"/>
        <v>431.40100038357451</v>
      </c>
      <c r="G921" s="15">
        <v>431.40100000000001</v>
      </c>
      <c r="H921" s="15">
        <v>1.8192E-2</v>
      </c>
      <c r="I921">
        <f t="shared" si="29"/>
        <v>41.728999616425483</v>
      </c>
    </row>
    <row r="922" spans="1:9">
      <c r="A922" s="27">
        <v>22</v>
      </c>
      <c r="B922" s="27">
        <v>31000</v>
      </c>
      <c r="C922" s="27">
        <v>472.58</v>
      </c>
      <c r="D922" s="27">
        <v>472.57</v>
      </c>
      <c r="E922" s="27">
        <v>-2.23</v>
      </c>
      <c r="F922">
        <f t="shared" si="28"/>
        <v>431.38700048777616</v>
      </c>
      <c r="G922" s="15">
        <v>431.387</v>
      </c>
      <c r="H922" s="15">
        <v>2.0514399999999999E-2</v>
      </c>
      <c r="I922">
        <f t="shared" si="29"/>
        <v>41.192999512223821</v>
      </c>
    </row>
    <row r="923" spans="1:9">
      <c r="A923" s="27">
        <v>22</v>
      </c>
      <c r="B923" s="27">
        <v>32000</v>
      </c>
      <c r="C923" s="27">
        <v>472.49</v>
      </c>
      <c r="D923" s="27">
        <v>472.48</v>
      </c>
      <c r="E923" s="27">
        <v>-2.63</v>
      </c>
      <c r="F923">
        <f t="shared" si="28"/>
        <v>431.38700038362913</v>
      </c>
      <c r="G923" s="15">
        <v>431.387</v>
      </c>
      <c r="H923" s="15">
        <v>1.8193000000000001E-2</v>
      </c>
      <c r="I923">
        <f t="shared" si="29"/>
        <v>41.10299961637088</v>
      </c>
    </row>
    <row r="924" spans="1:9">
      <c r="A924" s="27">
        <v>22</v>
      </c>
      <c r="B924" s="27">
        <v>33000</v>
      </c>
      <c r="C924" s="27">
        <v>473.85</v>
      </c>
      <c r="D924" s="27">
        <v>473.84</v>
      </c>
      <c r="E924" s="27">
        <v>-3.12</v>
      </c>
      <c r="F924">
        <f t="shared" si="28"/>
        <v>431.38400043287544</v>
      </c>
      <c r="G924" s="15">
        <v>431.38400000000001</v>
      </c>
      <c r="H924" s="15">
        <v>1.93254E-2</v>
      </c>
      <c r="I924">
        <f t="shared" si="29"/>
        <v>42.465999567124584</v>
      </c>
    </row>
    <row r="925" spans="1:9">
      <c r="A925" s="27">
        <v>22</v>
      </c>
      <c r="B925" s="27">
        <v>34000</v>
      </c>
      <c r="C925" s="27">
        <v>474.43</v>
      </c>
      <c r="D925" s="27">
        <v>474.42</v>
      </c>
      <c r="E925" s="27">
        <v>-3.4</v>
      </c>
      <c r="F925">
        <f t="shared" si="28"/>
        <v>431.38700058740136</v>
      </c>
      <c r="G925" s="15">
        <v>431.387</v>
      </c>
      <c r="H925" s="15">
        <v>2.25121E-2</v>
      </c>
      <c r="I925">
        <f t="shared" si="29"/>
        <v>43.042999412598647</v>
      </c>
    </row>
    <row r="926" spans="1:9">
      <c r="A926" s="27">
        <v>22</v>
      </c>
      <c r="B926" s="27">
        <v>35000</v>
      </c>
      <c r="C926" s="27">
        <v>476.77</v>
      </c>
      <c r="D926" s="27">
        <v>476.76</v>
      </c>
      <c r="E926" s="27">
        <v>-3.17</v>
      </c>
      <c r="F926">
        <f t="shared" si="28"/>
        <v>431.38600054124942</v>
      </c>
      <c r="G926" s="15">
        <v>431.38600000000002</v>
      </c>
      <c r="H926" s="15">
        <v>2.16096E-2</v>
      </c>
      <c r="I926">
        <f t="shared" si="29"/>
        <v>45.383999458750566</v>
      </c>
    </row>
    <row r="927" spans="1:9">
      <c r="A927" s="27">
        <v>22</v>
      </c>
      <c r="B927" s="27">
        <v>36000</v>
      </c>
      <c r="C927" s="27">
        <v>476.36</v>
      </c>
      <c r="D927" s="27">
        <v>476.35</v>
      </c>
      <c r="E927" s="27">
        <v>-3.48</v>
      </c>
      <c r="F927">
        <f t="shared" si="28"/>
        <v>431.38300062136102</v>
      </c>
      <c r="G927" s="15">
        <v>431.38299999999998</v>
      </c>
      <c r="H927" s="15">
        <v>2.31536E-2</v>
      </c>
      <c r="I927">
        <f t="shared" si="29"/>
        <v>44.976999378638993</v>
      </c>
    </row>
    <row r="928" spans="1:9">
      <c r="A928" s="27">
        <v>22</v>
      </c>
      <c r="B928" s="27">
        <v>37000</v>
      </c>
      <c r="C928" s="27">
        <v>477.32</v>
      </c>
      <c r="D928" s="27">
        <v>477.3</v>
      </c>
      <c r="E928" s="27">
        <v>-4.25</v>
      </c>
      <c r="F928">
        <f t="shared" si="28"/>
        <v>431.3820006348098</v>
      </c>
      <c r="G928" s="15">
        <v>431.38200000000001</v>
      </c>
      <c r="H928" s="15">
        <v>2.3402800000000001E-2</v>
      </c>
      <c r="I928">
        <f t="shared" si="29"/>
        <v>45.937999365190194</v>
      </c>
    </row>
    <row r="929" spans="1:9">
      <c r="A929" s="27">
        <v>22</v>
      </c>
      <c r="B929" s="27">
        <v>38000</v>
      </c>
      <c r="C929" s="27">
        <v>476.9</v>
      </c>
      <c r="D929" s="27">
        <v>476.88</v>
      </c>
      <c r="E929" s="27">
        <v>-4.34</v>
      </c>
      <c r="F929">
        <f t="shared" si="28"/>
        <v>431.38400066031164</v>
      </c>
      <c r="G929" s="15">
        <v>431.38400000000001</v>
      </c>
      <c r="H929" s="15">
        <v>2.3868299999999999E-2</v>
      </c>
      <c r="I929">
        <f t="shared" si="29"/>
        <v>45.515999339688335</v>
      </c>
    </row>
    <row r="930" spans="1:9">
      <c r="A930" s="27">
        <v>22</v>
      </c>
      <c r="B930" s="27">
        <v>39000</v>
      </c>
      <c r="C930" s="27">
        <v>476.78</v>
      </c>
      <c r="D930" s="27">
        <v>476.77</v>
      </c>
      <c r="E930" s="27">
        <v>-3.8</v>
      </c>
      <c r="F930">
        <f t="shared" si="28"/>
        <v>431.37900089090664</v>
      </c>
      <c r="G930" s="15">
        <v>431.37900000000002</v>
      </c>
      <c r="H930" s="15">
        <v>2.77243E-2</v>
      </c>
      <c r="I930">
        <f t="shared" si="29"/>
        <v>45.400999109093334</v>
      </c>
    </row>
    <row r="931" spans="1:9">
      <c r="A931" s="27">
        <v>22</v>
      </c>
      <c r="B931" s="27">
        <v>40000</v>
      </c>
      <c r="C931" s="27">
        <v>477.42</v>
      </c>
      <c r="D931" s="27">
        <v>477.4</v>
      </c>
      <c r="E931" s="27">
        <v>-4.3099999999999996</v>
      </c>
      <c r="F931">
        <f t="shared" si="28"/>
        <v>431.37500095463969</v>
      </c>
      <c r="G931" s="15">
        <v>431.375</v>
      </c>
      <c r="H931" s="15">
        <v>2.8698700000000001E-2</v>
      </c>
      <c r="I931">
        <f t="shared" si="29"/>
        <v>46.044999045360328</v>
      </c>
    </row>
    <row r="932" spans="1:9">
      <c r="A932" s="27">
        <v>22</v>
      </c>
      <c r="B932" s="27">
        <v>41000</v>
      </c>
      <c r="C932" s="27">
        <v>478.9</v>
      </c>
      <c r="D932" s="27">
        <v>478.88</v>
      </c>
      <c r="E932" s="27">
        <v>-4.0599999999999996</v>
      </c>
      <c r="F932">
        <f t="shared" si="28"/>
        <v>431.38000088922149</v>
      </c>
      <c r="G932" s="15">
        <v>431.38</v>
      </c>
      <c r="H932" s="15">
        <v>2.76981E-2</v>
      </c>
      <c r="I932">
        <f t="shared" si="29"/>
        <v>47.519999110778485</v>
      </c>
    </row>
    <row r="933" spans="1:9">
      <c r="A933" s="27">
        <v>22</v>
      </c>
      <c r="B933" s="27">
        <v>42000</v>
      </c>
      <c r="C933" s="27">
        <v>479.11</v>
      </c>
      <c r="D933" s="27">
        <v>479.1</v>
      </c>
      <c r="E933" s="27">
        <v>-3.78</v>
      </c>
      <c r="F933">
        <f t="shared" si="28"/>
        <v>431.38300095839776</v>
      </c>
      <c r="G933" s="15">
        <v>431.38299999999998</v>
      </c>
      <c r="H933" s="15">
        <v>2.87554E-2</v>
      </c>
      <c r="I933">
        <f t="shared" si="29"/>
        <v>47.726999041602255</v>
      </c>
    </row>
    <row r="934" spans="1:9">
      <c r="A934" s="27">
        <v>22</v>
      </c>
      <c r="B934" s="27">
        <v>43000</v>
      </c>
      <c r="C934" s="27">
        <v>478.94</v>
      </c>
      <c r="D934" s="27">
        <v>478.92</v>
      </c>
      <c r="E934" s="27">
        <v>-4.05</v>
      </c>
      <c r="F934">
        <f t="shared" si="28"/>
        <v>431.38100100444365</v>
      </c>
      <c r="G934" s="15">
        <v>431.38099999999997</v>
      </c>
      <c r="H934" s="15">
        <v>2.9437999999999999E-2</v>
      </c>
      <c r="I934">
        <f t="shared" si="29"/>
        <v>47.558998995556351</v>
      </c>
    </row>
    <row r="935" spans="1:9">
      <c r="A935" s="27">
        <v>22</v>
      </c>
      <c r="B935" s="27">
        <v>44000</v>
      </c>
      <c r="C935" s="27">
        <v>478.6</v>
      </c>
      <c r="D935" s="27">
        <v>478.58</v>
      </c>
      <c r="E935" s="27">
        <v>-4.28</v>
      </c>
      <c r="F935">
        <f t="shared" si="28"/>
        <v>431.38000114253549</v>
      </c>
      <c r="G935" s="15">
        <v>431.38</v>
      </c>
      <c r="H935" s="15">
        <v>3.1396399999999998E-2</v>
      </c>
      <c r="I935">
        <f t="shared" si="29"/>
        <v>47.219998857464532</v>
      </c>
    </row>
    <row r="936" spans="1:9">
      <c r="A936" s="27">
        <v>22</v>
      </c>
      <c r="B936" s="27">
        <v>45000</v>
      </c>
      <c r="C936" s="27">
        <v>478.44</v>
      </c>
      <c r="D936" s="27">
        <v>478.42</v>
      </c>
      <c r="E936" s="27">
        <v>-4.6399999999999997</v>
      </c>
      <c r="F936">
        <f t="shared" si="28"/>
        <v>431.37600123097928</v>
      </c>
      <c r="G936" s="15">
        <v>431.37599999999998</v>
      </c>
      <c r="H936" s="15">
        <v>3.2588800000000001E-2</v>
      </c>
      <c r="I936">
        <f t="shared" si="29"/>
        <v>47.063998769020714</v>
      </c>
    </row>
    <row r="937" spans="1:9">
      <c r="A937" s="27">
        <v>22</v>
      </c>
      <c r="B937" s="27">
        <v>46000</v>
      </c>
      <c r="C937" s="27">
        <v>478.89</v>
      </c>
      <c r="D937" s="27">
        <v>478.86</v>
      </c>
      <c r="E937" s="27">
        <v>-4.83</v>
      </c>
      <c r="F937">
        <f t="shared" si="28"/>
        <v>431.38000122979724</v>
      </c>
      <c r="G937" s="15">
        <v>431.38</v>
      </c>
      <c r="H937" s="15">
        <v>3.2573299999999999E-2</v>
      </c>
      <c r="I937">
        <f t="shared" si="29"/>
        <v>47.509998770202742</v>
      </c>
    </row>
    <row r="938" spans="1:9">
      <c r="A938" s="27">
        <v>22</v>
      </c>
      <c r="B938" s="27">
        <v>47000</v>
      </c>
      <c r="C938" s="27">
        <v>478.6</v>
      </c>
      <c r="D938" s="27">
        <v>478.58</v>
      </c>
      <c r="E938" s="27">
        <v>-4.9400000000000004</v>
      </c>
      <c r="F938">
        <f t="shared" si="28"/>
        <v>431.378001324465</v>
      </c>
      <c r="G938" s="15">
        <v>431.37799999999999</v>
      </c>
      <c r="H938" s="15">
        <v>3.3803699999999999E-2</v>
      </c>
      <c r="I938">
        <f t="shared" si="29"/>
        <v>47.221998675535019</v>
      </c>
    </row>
    <row r="939" spans="1:9">
      <c r="A939" s="27">
        <v>22</v>
      </c>
      <c r="B939" s="27">
        <v>48000</v>
      </c>
      <c r="C939" s="27">
        <v>477.84</v>
      </c>
      <c r="D939" s="27">
        <v>477.82</v>
      </c>
      <c r="E939" s="27">
        <v>-4.46</v>
      </c>
      <c r="F939">
        <f t="shared" si="28"/>
        <v>431.37800184146141</v>
      </c>
      <c r="G939" s="15">
        <v>431.37799999999999</v>
      </c>
      <c r="H939" s="15">
        <v>3.9858900000000003E-2</v>
      </c>
      <c r="I939">
        <f t="shared" si="29"/>
        <v>46.461998158538563</v>
      </c>
    </row>
    <row r="940" spans="1:9">
      <c r="A940" s="27">
        <v>22</v>
      </c>
      <c r="B940" s="27">
        <v>49000</v>
      </c>
      <c r="C940" s="27">
        <v>478.67</v>
      </c>
      <c r="D940" s="27">
        <v>478.63</v>
      </c>
      <c r="E940" s="27">
        <v>-5.61</v>
      </c>
      <c r="F940">
        <f t="shared" si="28"/>
        <v>431.38000160109834</v>
      </c>
      <c r="G940" s="15">
        <v>431.38</v>
      </c>
      <c r="H940" s="15">
        <v>3.7166699999999997E-2</v>
      </c>
      <c r="I940">
        <f t="shared" si="29"/>
        <v>47.289998398901673</v>
      </c>
    </row>
    <row r="941" spans="1:9">
      <c r="A941" s="27">
        <v>22</v>
      </c>
      <c r="B941" s="27">
        <v>50000</v>
      </c>
      <c r="C941" s="27">
        <v>478.44</v>
      </c>
      <c r="D941" s="27">
        <v>478.41</v>
      </c>
      <c r="E941" s="27">
        <v>-5.1100000000000003</v>
      </c>
      <c r="F941">
        <f t="shared" si="28"/>
        <v>431.3790018261509</v>
      </c>
      <c r="G941" s="15">
        <v>431.37900000000002</v>
      </c>
      <c r="H941" s="15">
        <v>3.9692900000000003E-2</v>
      </c>
      <c r="I941">
        <f t="shared" si="29"/>
        <v>47.0609981738491</v>
      </c>
    </row>
    <row r="942" spans="1:9">
      <c r="A942" s="27">
        <v>22</v>
      </c>
      <c r="B942" s="27">
        <v>51000</v>
      </c>
      <c r="C942" s="27">
        <v>479.27</v>
      </c>
      <c r="D942" s="27">
        <v>479.24</v>
      </c>
      <c r="E942" s="27">
        <v>-5.7</v>
      </c>
      <c r="F942">
        <f t="shared" si="28"/>
        <v>431.37500172970164</v>
      </c>
      <c r="G942" s="15">
        <v>431.375</v>
      </c>
      <c r="H942" s="15">
        <v>3.8630299999999999E-2</v>
      </c>
      <c r="I942">
        <f t="shared" si="29"/>
        <v>47.894998270298345</v>
      </c>
    </row>
    <row r="943" spans="1:9">
      <c r="A943" s="27">
        <v>22</v>
      </c>
      <c r="B943" s="27">
        <v>52000</v>
      </c>
      <c r="C943" s="27">
        <v>479.07</v>
      </c>
      <c r="D943" s="27">
        <v>479.04</v>
      </c>
      <c r="E943" s="27">
        <v>-5.23</v>
      </c>
      <c r="F943">
        <f t="shared" si="28"/>
        <v>431.37700209948207</v>
      </c>
      <c r="G943" s="15">
        <v>431.37700000000001</v>
      </c>
      <c r="H943" s="15">
        <v>4.2559800000000002E-2</v>
      </c>
      <c r="I943">
        <f t="shared" si="29"/>
        <v>47.692997900517923</v>
      </c>
    </row>
    <row r="944" spans="1:9">
      <c r="A944" s="27">
        <v>22</v>
      </c>
      <c r="B944" s="27">
        <v>53000</v>
      </c>
      <c r="C944" s="27">
        <v>478.56</v>
      </c>
      <c r="D944" s="27">
        <v>478.54</v>
      </c>
      <c r="E944" s="27">
        <v>-4.7699999999999996</v>
      </c>
      <c r="F944">
        <f t="shared" si="28"/>
        <v>431.37500205749689</v>
      </c>
      <c r="G944" s="15">
        <v>431.375</v>
      </c>
      <c r="H944" s="15">
        <v>4.2132000000000003E-2</v>
      </c>
      <c r="I944">
        <f t="shared" si="29"/>
        <v>47.184997942503117</v>
      </c>
    </row>
    <row r="945" spans="1:9">
      <c r="A945" s="27">
        <v>22</v>
      </c>
      <c r="B945" s="27">
        <v>54000</v>
      </c>
      <c r="C945" s="27">
        <v>464.51</v>
      </c>
      <c r="D945" s="27">
        <v>464.49</v>
      </c>
      <c r="E945" s="27">
        <v>-4.5</v>
      </c>
      <c r="F945">
        <f t="shared" si="28"/>
        <v>431.37000196626701</v>
      </c>
      <c r="G945" s="15">
        <v>431.37</v>
      </c>
      <c r="H945" s="15">
        <v>4.1187099999999997E-2</v>
      </c>
      <c r="I945">
        <f t="shared" si="29"/>
        <v>33.139998033732979</v>
      </c>
    </row>
    <row r="946" spans="1:9">
      <c r="A946" s="27">
        <v>22</v>
      </c>
      <c r="B946" s="27">
        <v>55000</v>
      </c>
      <c r="C946" s="27">
        <v>464</v>
      </c>
      <c r="D946" s="27">
        <v>463.97</v>
      </c>
      <c r="E946" s="27">
        <v>-4.76</v>
      </c>
      <c r="F946">
        <f t="shared" si="28"/>
        <v>431.37300214214019</v>
      </c>
      <c r="G946" s="15">
        <v>431.37299999999999</v>
      </c>
      <c r="H946" s="15">
        <v>4.2989800000000002E-2</v>
      </c>
      <c r="I946">
        <f t="shared" si="29"/>
        <v>32.626997857859806</v>
      </c>
    </row>
    <row r="947" spans="1:9">
      <c r="A947" s="27">
        <v>22</v>
      </c>
      <c r="B947" s="27">
        <v>56000</v>
      </c>
      <c r="C947" s="27">
        <v>463.66</v>
      </c>
      <c r="D947" s="27">
        <v>463.64</v>
      </c>
      <c r="E947" s="27">
        <v>-4.63</v>
      </c>
      <c r="F947">
        <f t="shared" si="28"/>
        <v>431.3720027402203</v>
      </c>
      <c r="G947" s="15">
        <v>431.37200000000001</v>
      </c>
      <c r="H947" s="15">
        <v>4.8622100000000001E-2</v>
      </c>
      <c r="I947">
        <f t="shared" si="29"/>
        <v>32.287997259779729</v>
      </c>
    </row>
    <row r="948" spans="1:9">
      <c r="A948" s="27">
        <v>22</v>
      </c>
      <c r="B948" s="27">
        <v>57000</v>
      </c>
      <c r="C948" s="27">
        <v>463.95</v>
      </c>
      <c r="D948" s="27">
        <v>463.92</v>
      </c>
      <c r="E948" s="27">
        <v>-5.64</v>
      </c>
      <c r="F948">
        <f t="shared" si="28"/>
        <v>431.37200242219387</v>
      </c>
      <c r="G948" s="15">
        <v>431.37200000000001</v>
      </c>
      <c r="H948" s="15">
        <v>4.57136E-2</v>
      </c>
      <c r="I948">
        <f t="shared" si="29"/>
        <v>32.577997577806116</v>
      </c>
    </row>
    <row r="949" spans="1:9">
      <c r="A949" s="27">
        <v>22</v>
      </c>
      <c r="B949" s="27">
        <v>58000</v>
      </c>
      <c r="C949" s="27">
        <v>464.67</v>
      </c>
      <c r="D949" s="27">
        <v>464.64</v>
      </c>
      <c r="E949" s="27">
        <v>-5.67</v>
      </c>
      <c r="F949">
        <f t="shared" si="28"/>
        <v>431.37200259388374</v>
      </c>
      <c r="G949" s="15">
        <v>431.37200000000001</v>
      </c>
      <c r="H949" s="15">
        <v>4.7306000000000001E-2</v>
      </c>
      <c r="I949">
        <f t="shared" si="29"/>
        <v>33.297997406116281</v>
      </c>
    </row>
    <row r="950" spans="1:9">
      <c r="A950" s="27">
        <v>22</v>
      </c>
      <c r="B950" s="27">
        <v>59000</v>
      </c>
      <c r="C950" s="27">
        <v>464.12</v>
      </c>
      <c r="D950" s="27">
        <v>464.09</v>
      </c>
      <c r="E950" s="27">
        <v>-5.0999999999999996</v>
      </c>
      <c r="F950">
        <f t="shared" si="28"/>
        <v>431.37000257164885</v>
      </c>
      <c r="G950" s="15">
        <v>431.37</v>
      </c>
      <c r="H950" s="15">
        <v>4.7102699999999997E-2</v>
      </c>
      <c r="I950">
        <f t="shared" si="29"/>
        <v>32.749997428351151</v>
      </c>
    </row>
    <row r="951" spans="1:9">
      <c r="A951" s="27">
        <v>22</v>
      </c>
      <c r="B951" s="27">
        <v>60000</v>
      </c>
      <c r="C951" s="27">
        <v>463.84</v>
      </c>
      <c r="D951" s="27">
        <v>463.81</v>
      </c>
      <c r="E951" s="27">
        <v>-5.92</v>
      </c>
      <c r="F951">
        <f t="shared" si="28"/>
        <v>431.36900294580795</v>
      </c>
      <c r="G951" s="15">
        <v>431.36900000000003</v>
      </c>
      <c r="H951" s="15">
        <v>5.0412899999999997E-2</v>
      </c>
      <c r="I951">
        <f t="shared" si="29"/>
        <v>32.470997054192026</v>
      </c>
    </row>
    <row r="952" spans="1:9">
      <c r="A952" s="27">
        <v>22</v>
      </c>
      <c r="B952" s="27">
        <v>61000</v>
      </c>
      <c r="C952" s="27">
        <v>464.26</v>
      </c>
      <c r="D952" s="27">
        <v>464.21</v>
      </c>
      <c r="E952" s="27">
        <v>-6.51</v>
      </c>
      <c r="F952">
        <f t="shared" si="28"/>
        <v>431.36800309075278</v>
      </c>
      <c r="G952" s="15">
        <v>431.36799999999999</v>
      </c>
      <c r="H952" s="15">
        <v>5.1638200000000002E-2</v>
      </c>
      <c r="I952">
        <f t="shared" si="29"/>
        <v>32.891996909247212</v>
      </c>
    </row>
    <row r="953" spans="1:9">
      <c r="A953" s="27">
        <v>22</v>
      </c>
      <c r="B953" s="27">
        <v>62000</v>
      </c>
      <c r="C953" s="27">
        <v>464.29</v>
      </c>
      <c r="D953" s="27">
        <v>464.25</v>
      </c>
      <c r="E953" s="27">
        <v>-5.98</v>
      </c>
      <c r="F953">
        <f t="shared" si="28"/>
        <v>431.37000317283315</v>
      </c>
      <c r="G953" s="15">
        <v>431.37</v>
      </c>
      <c r="H953" s="15">
        <v>5.2319499999999998E-2</v>
      </c>
      <c r="I953">
        <f t="shared" si="29"/>
        <v>32.919996827166869</v>
      </c>
    </row>
    <row r="954" spans="1:9">
      <c r="A954" s="27">
        <v>22</v>
      </c>
      <c r="B954" s="27">
        <v>63000</v>
      </c>
      <c r="C954" s="27">
        <v>463.58</v>
      </c>
      <c r="D954" s="27">
        <v>463.54</v>
      </c>
      <c r="E954" s="27">
        <v>-5.88</v>
      </c>
      <c r="F954">
        <f t="shared" si="28"/>
        <v>431.36900313041156</v>
      </c>
      <c r="G954" s="15">
        <v>431.36900000000003</v>
      </c>
      <c r="H954" s="15">
        <v>5.1968500000000001E-2</v>
      </c>
      <c r="I954">
        <f t="shared" si="29"/>
        <v>32.210996869588428</v>
      </c>
    </row>
    <row r="955" spans="1:9">
      <c r="A955" s="27">
        <v>22</v>
      </c>
      <c r="B955" s="27">
        <v>64000</v>
      </c>
      <c r="C955" s="27">
        <v>464.08</v>
      </c>
      <c r="D955" s="27">
        <v>464.04</v>
      </c>
      <c r="E955" s="27">
        <v>-6.08</v>
      </c>
      <c r="F955">
        <f t="shared" si="28"/>
        <v>431.36700336475991</v>
      </c>
      <c r="G955" s="15">
        <v>431.36700000000002</v>
      </c>
      <c r="H955" s="15">
        <v>5.3878500000000003E-2</v>
      </c>
      <c r="I955">
        <f t="shared" si="29"/>
        <v>32.712996635240074</v>
      </c>
    </row>
    <row r="956" spans="1:9">
      <c r="A956" s="27">
        <v>22</v>
      </c>
      <c r="B956" s="27">
        <v>65000</v>
      </c>
      <c r="C956" s="27">
        <v>464.24</v>
      </c>
      <c r="D956" s="27">
        <v>464.2</v>
      </c>
      <c r="E956" s="27">
        <v>-6.14</v>
      </c>
      <c r="F956">
        <f t="shared" si="28"/>
        <v>431.36600350114128</v>
      </c>
      <c r="G956" s="15">
        <v>431.36599999999999</v>
      </c>
      <c r="H956" s="15">
        <v>5.4959500000000001E-2</v>
      </c>
      <c r="I956">
        <f t="shared" si="29"/>
        <v>32.87399649885873</v>
      </c>
    </row>
    <row r="957" spans="1:9">
      <c r="A957" s="27">
        <v>22</v>
      </c>
      <c r="B957" s="27">
        <v>66000</v>
      </c>
      <c r="C957" s="27">
        <v>463.92</v>
      </c>
      <c r="D957" s="27">
        <v>463.88</v>
      </c>
      <c r="E957" s="27">
        <v>-6.24</v>
      </c>
      <c r="F957">
        <f t="shared" si="28"/>
        <v>431.36400380452483</v>
      </c>
      <c r="G957" s="15">
        <v>431.36399999999998</v>
      </c>
      <c r="H957" s="15">
        <v>5.7291099999999998E-2</v>
      </c>
      <c r="I957">
        <f t="shared" si="29"/>
        <v>32.555996195475188</v>
      </c>
    </row>
    <row r="958" spans="1:9">
      <c r="A958" s="27">
        <v>22</v>
      </c>
      <c r="B958" s="27">
        <v>67000</v>
      </c>
      <c r="C958" s="27">
        <v>464.17</v>
      </c>
      <c r="D958" s="27">
        <v>464.14</v>
      </c>
      <c r="E958" s="27">
        <v>-5.99</v>
      </c>
      <c r="F958">
        <f t="shared" si="28"/>
        <v>431.36400384801209</v>
      </c>
      <c r="G958" s="15">
        <v>431.36399999999998</v>
      </c>
      <c r="H958" s="15">
        <v>5.7617599999999998E-2</v>
      </c>
      <c r="I958">
        <f t="shared" si="29"/>
        <v>32.805996151987927</v>
      </c>
    </row>
    <row r="959" spans="1:9">
      <c r="A959" s="27">
        <v>22</v>
      </c>
      <c r="B959" s="27">
        <v>68000</v>
      </c>
      <c r="C959" s="27">
        <v>461.65</v>
      </c>
      <c r="D959" s="27">
        <v>461.6</v>
      </c>
      <c r="E959" s="27">
        <v>-6.62</v>
      </c>
      <c r="F959">
        <f t="shared" si="28"/>
        <v>431.36600376630025</v>
      </c>
      <c r="G959" s="15">
        <v>431.36599999999999</v>
      </c>
      <c r="H959" s="15">
        <v>5.7002700000000003E-2</v>
      </c>
      <c r="I959">
        <f t="shared" si="29"/>
        <v>30.283996233699725</v>
      </c>
    </row>
    <row r="960" spans="1:9">
      <c r="A960" s="27">
        <v>22</v>
      </c>
      <c r="B960" s="27">
        <v>69000</v>
      </c>
      <c r="C960" s="27">
        <v>460.71</v>
      </c>
      <c r="D960" s="27">
        <v>460.67</v>
      </c>
      <c r="E960" s="27">
        <v>-6.3</v>
      </c>
      <c r="F960">
        <f t="shared" si="28"/>
        <v>431.36200427176249</v>
      </c>
      <c r="G960" s="15">
        <v>431.36200000000002</v>
      </c>
      <c r="H960" s="15">
        <v>6.07071E-2</v>
      </c>
      <c r="I960">
        <f t="shared" si="29"/>
        <v>29.347995728237493</v>
      </c>
    </row>
    <row r="961" spans="1:9">
      <c r="A961" s="27">
        <v>22</v>
      </c>
      <c r="B961" s="27">
        <v>70000</v>
      </c>
      <c r="C961" s="27">
        <v>460.76</v>
      </c>
      <c r="D961" s="27">
        <v>460.71</v>
      </c>
      <c r="E961" s="27">
        <v>-6.36</v>
      </c>
      <c r="F961">
        <f t="shared" si="28"/>
        <v>431.36400440148367</v>
      </c>
      <c r="G961" s="15">
        <v>431.36399999999998</v>
      </c>
      <c r="H961" s="15">
        <v>6.1622099999999999E-2</v>
      </c>
      <c r="I961">
        <f t="shared" si="29"/>
        <v>29.395995598516322</v>
      </c>
    </row>
    <row r="962" spans="1:9">
      <c r="A962" s="27">
        <v>22</v>
      </c>
      <c r="B962" s="27">
        <v>71000</v>
      </c>
      <c r="C962" s="27">
        <v>460.88</v>
      </c>
      <c r="D962" s="27">
        <v>460.83</v>
      </c>
      <c r="E962" s="27">
        <v>-6.69</v>
      </c>
      <c r="F962">
        <f t="shared" si="28"/>
        <v>431.36500470804054</v>
      </c>
      <c r="G962" s="15">
        <v>431.36500000000001</v>
      </c>
      <c r="H962" s="15">
        <v>6.3731999999999997E-2</v>
      </c>
      <c r="I962">
        <f t="shared" si="29"/>
        <v>29.514995291959451</v>
      </c>
    </row>
    <row r="963" spans="1:9">
      <c r="A963" s="27">
        <v>22</v>
      </c>
      <c r="B963" s="27">
        <v>72000</v>
      </c>
      <c r="C963" s="27">
        <v>460.46</v>
      </c>
      <c r="D963" s="27">
        <v>460.4</v>
      </c>
      <c r="E963" s="27">
        <v>-6.97</v>
      </c>
      <c r="F963">
        <f t="shared" ref="F963:F1026" si="30">SQRT((G963^2) + (H963^2))</f>
        <v>431.36400476479304</v>
      </c>
      <c r="G963" s="15">
        <v>431.36399999999998</v>
      </c>
      <c r="H963" s="15">
        <v>6.4114900000000002E-2</v>
      </c>
      <c r="I963">
        <f t="shared" ref="I963:I1026" si="31">C963 - F963</f>
        <v>29.095995235206942</v>
      </c>
    </row>
    <row r="964" spans="1:9">
      <c r="A964" s="27">
        <v>22</v>
      </c>
      <c r="B964" s="27">
        <v>73000</v>
      </c>
      <c r="C964" s="27">
        <v>461.27</v>
      </c>
      <c r="D964" s="27">
        <v>461.21</v>
      </c>
      <c r="E964" s="27">
        <v>-7.56</v>
      </c>
      <c r="F964">
        <f t="shared" si="30"/>
        <v>431.36000519829474</v>
      </c>
      <c r="G964" s="15">
        <v>431.36</v>
      </c>
      <c r="H964" s="15">
        <v>6.6967700000000005E-2</v>
      </c>
      <c r="I964">
        <f t="shared" si="31"/>
        <v>29.909994801705238</v>
      </c>
    </row>
    <row r="965" spans="1:9">
      <c r="A965" s="27">
        <v>22</v>
      </c>
      <c r="B965" s="27">
        <v>74000</v>
      </c>
      <c r="C965" s="27">
        <v>462.09</v>
      </c>
      <c r="D965" s="27">
        <v>462.03</v>
      </c>
      <c r="E965" s="27">
        <v>-7.63</v>
      </c>
      <c r="F965">
        <f t="shared" si="30"/>
        <v>431.35800561334941</v>
      </c>
      <c r="G965" s="15">
        <v>431.358</v>
      </c>
      <c r="H965" s="15">
        <v>6.9589700000000004E-2</v>
      </c>
      <c r="I965">
        <f t="shared" si="31"/>
        <v>30.73199438665057</v>
      </c>
    </row>
    <row r="966" spans="1:9">
      <c r="A966" s="27">
        <v>22</v>
      </c>
      <c r="B966" s="27">
        <v>75000</v>
      </c>
      <c r="C966" s="27">
        <v>461.42</v>
      </c>
      <c r="D966" s="27">
        <v>461.37</v>
      </c>
      <c r="E966" s="27">
        <v>-7.09</v>
      </c>
      <c r="F966">
        <f t="shared" si="30"/>
        <v>431.35600537959698</v>
      </c>
      <c r="G966" s="15">
        <v>431.35599999999999</v>
      </c>
      <c r="H966" s="15">
        <v>6.8125199999999997E-2</v>
      </c>
      <c r="I966">
        <f t="shared" si="31"/>
        <v>30.063994620403037</v>
      </c>
    </row>
    <row r="967" spans="1:9">
      <c r="A967" s="27">
        <v>22</v>
      </c>
      <c r="B967" s="27">
        <v>76000</v>
      </c>
      <c r="C967" s="27">
        <v>461.22</v>
      </c>
      <c r="D967" s="27">
        <v>461.15</v>
      </c>
      <c r="E967" s="27">
        <v>-7.81</v>
      </c>
      <c r="F967">
        <f t="shared" si="30"/>
        <v>431.35300566854619</v>
      </c>
      <c r="G967" s="15">
        <v>431.35300000000001</v>
      </c>
      <c r="H967" s="15">
        <v>6.9930599999999996E-2</v>
      </c>
      <c r="I967">
        <f t="shared" si="31"/>
        <v>29.866994331453839</v>
      </c>
    </row>
    <row r="968" spans="1:9">
      <c r="A968" s="27">
        <v>22</v>
      </c>
      <c r="B968" s="27">
        <v>77000</v>
      </c>
      <c r="C968" s="27">
        <v>461.82</v>
      </c>
      <c r="D968" s="27">
        <v>461.76</v>
      </c>
      <c r="E968" s="27">
        <v>-7.6</v>
      </c>
      <c r="F968">
        <f t="shared" si="30"/>
        <v>431.35800633587286</v>
      </c>
      <c r="G968" s="15">
        <v>431.358</v>
      </c>
      <c r="H968" s="15">
        <v>7.3932800000000007E-2</v>
      </c>
      <c r="I968">
        <f t="shared" si="31"/>
        <v>30.461993664127135</v>
      </c>
    </row>
    <row r="969" spans="1:9">
      <c r="A969" s="27">
        <v>22</v>
      </c>
      <c r="B969" s="27">
        <v>78000</v>
      </c>
      <c r="C969" s="27">
        <v>460.76</v>
      </c>
      <c r="D969" s="27">
        <v>460.7</v>
      </c>
      <c r="E969" s="27">
        <v>-7.83</v>
      </c>
      <c r="F969">
        <f t="shared" si="30"/>
        <v>431.3540058768877</v>
      </c>
      <c r="G969" s="15">
        <v>431.35399999999998</v>
      </c>
      <c r="H969" s="15">
        <v>7.1204199999999995E-2</v>
      </c>
      <c r="I969">
        <f t="shared" si="31"/>
        <v>29.405994123112293</v>
      </c>
    </row>
    <row r="970" spans="1:9">
      <c r="A970" s="27">
        <v>22</v>
      </c>
      <c r="B970" s="27">
        <v>79000</v>
      </c>
      <c r="C970" s="27">
        <v>461.38</v>
      </c>
      <c r="D970" s="27">
        <v>461.31</v>
      </c>
      <c r="E970" s="27">
        <v>-7.85</v>
      </c>
      <c r="F970">
        <f t="shared" si="30"/>
        <v>431.35500665749493</v>
      </c>
      <c r="G970" s="15">
        <v>431.35500000000002</v>
      </c>
      <c r="H970" s="15">
        <v>7.57858E-2</v>
      </c>
      <c r="I970">
        <f t="shared" si="31"/>
        <v>30.02499334250507</v>
      </c>
    </row>
    <row r="971" spans="1:9">
      <c r="A971" s="27">
        <v>22</v>
      </c>
      <c r="B971" s="27">
        <v>80000</v>
      </c>
      <c r="C971" s="27">
        <v>461.14</v>
      </c>
      <c r="D971" s="27">
        <v>461.07</v>
      </c>
      <c r="E971" s="27">
        <v>-7.78</v>
      </c>
      <c r="F971">
        <f t="shared" si="30"/>
        <v>431.35500663800735</v>
      </c>
      <c r="G971" s="15">
        <v>431.35500000000002</v>
      </c>
      <c r="H971" s="15">
        <v>7.56748E-2</v>
      </c>
      <c r="I971">
        <f t="shared" si="31"/>
        <v>29.784993361992633</v>
      </c>
    </row>
    <row r="972" spans="1:9">
      <c r="A972" s="27">
        <v>22</v>
      </c>
      <c r="B972" s="27">
        <v>81000</v>
      </c>
      <c r="C972" s="27">
        <v>461.9</v>
      </c>
      <c r="D972" s="27">
        <v>461.83</v>
      </c>
      <c r="E972" s="27">
        <v>-8</v>
      </c>
      <c r="F972">
        <f t="shared" si="30"/>
        <v>431.35300718787977</v>
      </c>
      <c r="G972" s="15">
        <v>431.35300000000001</v>
      </c>
      <c r="H972" s="15">
        <v>7.87466E-2</v>
      </c>
      <c r="I972">
        <f t="shared" si="31"/>
        <v>30.546992812120209</v>
      </c>
    </row>
    <row r="973" spans="1:9">
      <c r="A973" s="27">
        <v>22</v>
      </c>
      <c r="B973" s="27">
        <v>82000</v>
      </c>
      <c r="C973" s="27">
        <v>461.39</v>
      </c>
      <c r="D973" s="27">
        <v>461.32</v>
      </c>
      <c r="E973" s="27">
        <v>-7.94</v>
      </c>
      <c r="F973">
        <f t="shared" si="30"/>
        <v>431.35000753882582</v>
      </c>
      <c r="G973" s="15">
        <v>431.35</v>
      </c>
      <c r="H973" s="15">
        <v>8.0645800000000004E-2</v>
      </c>
      <c r="I973">
        <f t="shared" si="31"/>
        <v>30.039992461174165</v>
      </c>
    </row>
    <row r="974" spans="1:9">
      <c r="A974" s="27">
        <v>22</v>
      </c>
      <c r="B974" s="27">
        <v>83000</v>
      </c>
      <c r="C974" s="27">
        <v>462.24</v>
      </c>
      <c r="D974" s="27">
        <v>462.17</v>
      </c>
      <c r="E974" s="27">
        <v>-8</v>
      </c>
      <c r="F974">
        <f t="shared" si="30"/>
        <v>431.35400786705941</v>
      </c>
      <c r="G974" s="15">
        <v>431.35399999999998</v>
      </c>
      <c r="H974" s="15">
        <v>8.2383100000000001E-2</v>
      </c>
      <c r="I974">
        <f t="shared" si="31"/>
        <v>30.885992132940601</v>
      </c>
    </row>
    <row r="975" spans="1:9">
      <c r="A975" s="27">
        <v>22</v>
      </c>
      <c r="B975" s="27">
        <v>84000</v>
      </c>
      <c r="C975" s="27">
        <v>462.19</v>
      </c>
      <c r="D975" s="27">
        <v>462.12</v>
      </c>
      <c r="E975" s="27">
        <v>-8.16</v>
      </c>
      <c r="F975">
        <f t="shared" si="30"/>
        <v>431.35200793327817</v>
      </c>
      <c r="G975" s="15">
        <v>431.35199999999998</v>
      </c>
      <c r="H975" s="15">
        <v>8.2728899999999994E-2</v>
      </c>
      <c r="I975">
        <f t="shared" si="31"/>
        <v>30.837992066721824</v>
      </c>
    </row>
    <row r="976" spans="1:9">
      <c r="A976" s="27">
        <v>22</v>
      </c>
      <c r="B976" s="27">
        <v>85000</v>
      </c>
      <c r="C976" s="27">
        <v>462.16</v>
      </c>
      <c r="D976" s="27">
        <v>462.07</v>
      </c>
      <c r="E976" s="27">
        <v>-9.0299999999999994</v>
      </c>
      <c r="F976">
        <f t="shared" si="30"/>
        <v>431.34800828578153</v>
      </c>
      <c r="G976" s="15">
        <v>431.34800000000001</v>
      </c>
      <c r="H976" s="15">
        <v>8.4546499999999997E-2</v>
      </c>
      <c r="I976">
        <f t="shared" si="31"/>
        <v>30.811991714218493</v>
      </c>
    </row>
    <row r="977" spans="1:9">
      <c r="A977" s="27">
        <v>22</v>
      </c>
      <c r="B977" s="27">
        <v>86000</v>
      </c>
      <c r="C977" s="27">
        <v>462.49</v>
      </c>
      <c r="D977" s="27">
        <v>462.4</v>
      </c>
      <c r="E977" s="27">
        <v>-9.1999999999999993</v>
      </c>
      <c r="F977">
        <f t="shared" si="30"/>
        <v>431.34800844504912</v>
      </c>
      <c r="G977" s="15">
        <v>431.34800000000001</v>
      </c>
      <c r="H977" s="15">
        <v>8.5355200000000006E-2</v>
      </c>
      <c r="I977">
        <f t="shared" si="31"/>
        <v>31.141991554950891</v>
      </c>
    </row>
    <row r="978" spans="1:9">
      <c r="A978" s="27">
        <v>22</v>
      </c>
      <c r="B978" s="27">
        <v>87000</v>
      </c>
      <c r="C978" s="27">
        <v>462.7</v>
      </c>
      <c r="D978" s="27">
        <v>462.61</v>
      </c>
      <c r="E978" s="27">
        <v>-8.69</v>
      </c>
      <c r="F978">
        <f t="shared" si="30"/>
        <v>431.34700877002837</v>
      </c>
      <c r="G978" s="15">
        <v>431.34699999999998</v>
      </c>
      <c r="H978" s="15">
        <v>8.6981900000000001E-2</v>
      </c>
      <c r="I978">
        <f t="shared" si="31"/>
        <v>31.352991229971622</v>
      </c>
    </row>
    <row r="979" spans="1:9">
      <c r="A979" s="27">
        <v>22</v>
      </c>
      <c r="B979" s="27">
        <v>88000</v>
      </c>
      <c r="C979" s="27">
        <v>462.91</v>
      </c>
      <c r="D979" s="27">
        <v>462.83</v>
      </c>
      <c r="E979" s="27">
        <v>-8.8000000000000007</v>
      </c>
      <c r="F979">
        <f t="shared" si="30"/>
        <v>431.34200870863287</v>
      </c>
      <c r="G979" s="15">
        <v>431.34199999999998</v>
      </c>
      <c r="H979" s="15">
        <v>8.6676400000000001E-2</v>
      </c>
      <c r="I979">
        <f t="shared" si="31"/>
        <v>31.56799129136715</v>
      </c>
    </row>
    <row r="980" spans="1:9">
      <c r="A980" s="27">
        <v>22</v>
      </c>
      <c r="B980" s="27">
        <v>89000</v>
      </c>
      <c r="C980" s="27">
        <v>462.97</v>
      </c>
      <c r="D980" s="27">
        <v>462.88</v>
      </c>
      <c r="E980" s="27">
        <v>-9.15</v>
      </c>
      <c r="F980">
        <f t="shared" si="30"/>
        <v>431.34600904902049</v>
      </c>
      <c r="G980" s="15">
        <v>431.346</v>
      </c>
      <c r="H980" s="15">
        <v>8.8354500000000002E-2</v>
      </c>
      <c r="I980">
        <f t="shared" si="31"/>
        <v>31.623990950979532</v>
      </c>
    </row>
    <row r="981" spans="1:9">
      <c r="A981" s="27">
        <v>22</v>
      </c>
      <c r="B981" s="27">
        <v>90000</v>
      </c>
      <c r="C981" s="27">
        <v>462.57</v>
      </c>
      <c r="D981" s="27">
        <v>462.47</v>
      </c>
      <c r="E981" s="27">
        <v>-9.65</v>
      </c>
      <c r="F981">
        <f t="shared" si="30"/>
        <v>431.34300948533627</v>
      </c>
      <c r="G981" s="15">
        <v>431.34300000000002</v>
      </c>
      <c r="H981" s="15">
        <v>9.0459200000000003E-2</v>
      </c>
      <c r="I981">
        <f t="shared" si="31"/>
        <v>31.226990514663726</v>
      </c>
    </row>
    <row r="982" spans="1:9">
      <c r="A982" s="27">
        <v>22</v>
      </c>
      <c r="B982" s="27">
        <v>91000</v>
      </c>
      <c r="C982" s="27">
        <v>464.21</v>
      </c>
      <c r="D982" s="27">
        <v>464.11</v>
      </c>
      <c r="E982" s="27">
        <v>-9.56</v>
      </c>
      <c r="F982">
        <f t="shared" si="30"/>
        <v>431.34100971496605</v>
      </c>
      <c r="G982" s="15">
        <v>431.34100000000001</v>
      </c>
      <c r="H982" s="15">
        <v>9.1547400000000001E-2</v>
      </c>
      <c r="I982">
        <f t="shared" si="31"/>
        <v>32.868990285033931</v>
      </c>
    </row>
    <row r="983" spans="1:9">
      <c r="A983" s="27">
        <v>22</v>
      </c>
      <c r="B983" s="27">
        <v>92000</v>
      </c>
      <c r="C983" s="27">
        <v>463.83</v>
      </c>
      <c r="D983" s="27">
        <v>463.73</v>
      </c>
      <c r="E983" s="27">
        <v>-9.7200000000000006</v>
      </c>
      <c r="F983">
        <f t="shared" si="30"/>
        <v>431.34201070233206</v>
      </c>
      <c r="G983" s="15">
        <v>431.34199999999998</v>
      </c>
      <c r="H983" s="15">
        <v>9.6087099999999995E-2</v>
      </c>
      <c r="I983">
        <f t="shared" si="31"/>
        <v>32.487989297667923</v>
      </c>
    </row>
    <row r="984" spans="1:9">
      <c r="A984" s="27">
        <v>22</v>
      </c>
      <c r="B984" s="27">
        <v>93000</v>
      </c>
      <c r="C984" s="27">
        <v>465.12</v>
      </c>
      <c r="D984" s="27">
        <v>465.04</v>
      </c>
      <c r="E984" s="27">
        <v>-8.83</v>
      </c>
      <c r="F984">
        <f t="shared" si="30"/>
        <v>431.34301066071345</v>
      </c>
      <c r="G984" s="15">
        <v>431.34300000000002</v>
      </c>
      <c r="H984" s="15">
        <v>9.5900200000000005E-2</v>
      </c>
      <c r="I984">
        <f t="shared" si="31"/>
        <v>33.776989339286558</v>
      </c>
    </row>
    <row r="985" spans="1:9">
      <c r="A985" s="27">
        <v>22</v>
      </c>
      <c r="B985" s="27">
        <v>94000</v>
      </c>
      <c r="C985" s="27">
        <v>466.36</v>
      </c>
      <c r="D985" s="27">
        <v>466.3</v>
      </c>
      <c r="E985" s="27">
        <v>-7.68</v>
      </c>
      <c r="F985">
        <f t="shared" si="30"/>
        <v>431.34301106921515</v>
      </c>
      <c r="G985" s="15">
        <v>431.34300000000002</v>
      </c>
      <c r="H985" s="15">
        <v>9.7720299999999996E-2</v>
      </c>
      <c r="I985">
        <f t="shared" si="31"/>
        <v>35.016988930784862</v>
      </c>
    </row>
    <row r="986" spans="1:9">
      <c r="A986" s="27">
        <v>22</v>
      </c>
      <c r="B986" s="27">
        <v>95000</v>
      </c>
      <c r="C986" s="27">
        <v>466.39</v>
      </c>
      <c r="D986" s="27">
        <v>466.31</v>
      </c>
      <c r="E986" s="27">
        <v>-8.7100000000000009</v>
      </c>
      <c r="F986">
        <f t="shared" si="30"/>
        <v>431.34301135485498</v>
      </c>
      <c r="G986" s="15">
        <v>431.34300000000002</v>
      </c>
      <c r="H986" s="15">
        <v>9.8973099999999994E-2</v>
      </c>
      <c r="I986">
        <f t="shared" si="31"/>
        <v>35.046988645145007</v>
      </c>
    </row>
    <row r="987" spans="1:9">
      <c r="A987" s="27">
        <v>22</v>
      </c>
      <c r="B987" s="27">
        <v>96000</v>
      </c>
      <c r="C987" s="27">
        <v>465.4</v>
      </c>
      <c r="D987" s="27">
        <v>465.25</v>
      </c>
      <c r="E987" s="27">
        <v>-11.49</v>
      </c>
      <c r="F987">
        <f t="shared" si="30"/>
        <v>431.34101073291959</v>
      </c>
      <c r="G987" s="15">
        <v>431.34100000000001</v>
      </c>
      <c r="H987" s="15">
        <v>9.6224199999999996E-2</v>
      </c>
      <c r="I987">
        <f t="shared" si="31"/>
        <v>34.058989267080392</v>
      </c>
    </row>
    <row r="988" spans="1:9">
      <c r="A988" s="27">
        <v>22</v>
      </c>
      <c r="B988" s="27">
        <v>97000</v>
      </c>
      <c r="C988" s="27">
        <v>464.38</v>
      </c>
      <c r="D988" s="27">
        <v>464.27</v>
      </c>
      <c r="E988" s="27">
        <v>-10.199999999999999</v>
      </c>
      <c r="F988">
        <f t="shared" si="30"/>
        <v>431.34001222952384</v>
      </c>
      <c r="G988" s="15">
        <v>431.34</v>
      </c>
      <c r="H988" s="15">
        <v>0.102714</v>
      </c>
      <c r="I988">
        <f t="shared" si="31"/>
        <v>33.039987770476159</v>
      </c>
    </row>
    <row r="989" spans="1:9">
      <c r="A989" s="27">
        <v>22</v>
      </c>
      <c r="B989" s="27">
        <v>98000</v>
      </c>
      <c r="C989" s="27">
        <v>465.25</v>
      </c>
      <c r="D989" s="27">
        <v>465.15</v>
      </c>
      <c r="E989" s="27">
        <v>-9.7899999999999991</v>
      </c>
      <c r="F989">
        <f t="shared" si="30"/>
        <v>431.3420127147271</v>
      </c>
      <c r="G989" s="15">
        <v>431.34199999999998</v>
      </c>
      <c r="H989" s="15">
        <v>0.10473200000000001</v>
      </c>
      <c r="I989">
        <f t="shared" si="31"/>
        <v>33.907987285272895</v>
      </c>
    </row>
    <row r="990" spans="1:9">
      <c r="A990" s="27">
        <v>22</v>
      </c>
      <c r="B990" s="27">
        <v>99000</v>
      </c>
      <c r="C990" s="27">
        <v>467.18</v>
      </c>
      <c r="D990" s="27">
        <v>467.08</v>
      </c>
      <c r="E990" s="27">
        <v>-9.61</v>
      </c>
      <c r="F990">
        <f t="shared" si="30"/>
        <v>431.34101317903583</v>
      </c>
      <c r="G990" s="15">
        <v>431.34100000000001</v>
      </c>
      <c r="H990" s="15">
        <v>0.106627</v>
      </c>
      <c r="I990">
        <f t="shared" si="31"/>
        <v>35.83898682096418</v>
      </c>
    </row>
    <row r="991" spans="1:9">
      <c r="A991" s="27">
        <v>22</v>
      </c>
      <c r="B991" s="27">
        <v>100000</v>
      </c>
      <c r="C991" s="27">
        <v>466.96</v>
      </c>
      <c r="D991" s="27">
        <v>466.94</v>
      </c>
      <c r="E991" s="27">
        <v>-3.62</v>
      </c>
      <c r="F991">
        <f t="shared" si="30"/>
        <v>431.3380131952004</v>
      </c>
      <c r="G991" s="15">
        <v>431.33800000000002</v>
      </c>
      <c r="H991" s="15">
        <v>0.106692</v>
      </c>
      <c r="I991">
        <f t="shared" si="31"/>
        <v>35.621986804799576</v>
      </c>
    </row>
    <row r="992" spans="1:9">
      <c r="A992" s="27">
        <v>23</v>
      </c>
      <c r="B992" s="27">
        <v>2000</v>
      </c>
      <c r="C992" s="27">
        <v>486.97</v>
      </c>
      <c r="D992" s="27">
        <v>486.79</v>
      </c>
      <c r="E992" s="27">
        <v>-13.21</v>
      </c>
      <c r="F992">
        <f t="shared" si="30"/>
        <v>448.71800029177285</v>
      </c>
      <c r="G992" s="15">
        <v>448.71800000000002</v>
      </c>
      <c r="H992" s="15">
        <v>1.61817E-2</v>
      </c>
      <c r="I992">
        <f t="shared" si="31"/>
        <v>38.251999708227174</v>
      </c>
    </row>
    <row r="993" spans="1:9">
      <c r="A993" s="27">
        <v>23</v>
      </c>
      <c r="B993" s="27">
        <v>3000</v>
      </c>
      <c r="C993" s="27">
        <v>487.7</v>
      </c>
      <c r="D993" s="27">
        <v>487.65</v>
      </c>
      <c r="E993" s="27">
        <v>-6.76</v>
      </c>
      <c r="F993">
        <f t="shared" si="30"/>
        <v>448.71700002563949</v>
      </c>
      <c r="G993" s="15">
        <v>448.71699999999998</v>
      </c>
      <c r="H993" s="15">
        <v>4.7968500000000001E-3</v>
      </c>
      <c r="I993">
        <f t="shared" si="31"/>
        <v>38.982999974360496</v>
      </c>
    </row>
    <row r="994" spans="1:9">
      <c r="A994" s="27">
        <v>23</v>
      </c>
      <c r="B994" s="27">
        <v>4000</v>
      </c>
      <c r="C994" s="27">
        <v>489.89</v>
      </c>
      <c r="D994" s="27">
        <v>489.88</v>
      </c>
      <c r="E994" s="27">
        <v>-3.18</v>
      </c>
      <c r="F994">
        <f t="shared" si="30"/>
        <v>448.71300000999838</v>
      </c>
      <c r="G994" s="15">
        <v>448.71300000000002</v>
      </c>
      <c r="H994" s="15">
        <v>2.9954600000000001E-3</v>
      </c>
      <c r="I994">
        <f t="shared" si="31"/>
        <v>41.176999990001605</v>
      </c>
    </row>
    <row r="995" spans="1:9">
      <c r="A995" s="27">
        <v>23</v>
      </c>
      <c r="B995" s="27">
        <v>5000</v>
      </c>
      <c r="C995" s="27">
        <v>490.91</v>
      </c>
      <c r="D995" s="27">
        <v>490.91</v>
      </c>
      <c r="E995" s="27">
        <v>-1.24</v>
      </c>
      <c r="F995">
        <f t="shared" si="30"/>
        <v>448.71300001379001</v>
      </c>
      <c r="G995" s="15">
        <v>448.71300000000002</v>
      </c>
      <c r="H995" s="15">
        <v>3.5178800000000001E-3</v>
      </c>
      <c r="I995">
        <f t="shared" si="31"/>
        <v>42.196999986210017</v>
      </c>
    </row>
    <row r="996" spans="1:9">
      <c r="A996" s="27">
        <v>23</v>
      </c>
      <c r="B996" s="27">
        <v>6000</v>
      </c>
      <c r="C996" s="27">
        <v>492.09</v>
      </c>
      <c r="D996" s="27">
        <v>492.09</v>
      </c>
      <c r="E996" s="27">
        <v>-1.84</v>
      </c>
      <c r="F996">
        <f t="shared" si="30"/>
        <v>448.71500000015942</v>
      </c>
      <c r="G996" s="15">
        <v>448.71499999999997</v>
      </c>
      <c r="H996" s="15">
        <v>-3.7825000000000001E-4</v>
      </c>
      <c r="I996">
        <f t="shared" si="31"/>
        <v>43.374999999840554</v>
      </c>
    </row>
    <row r="997" spans="1:9">
      <c r="A997" s="27">
        <v>23</v>
      </c>
      <c r="B997" s="27">
        <v>7000</v>
      </c>
      <c r="C997" s="27">
        <v>493.44</v>
      </c>
      <c r="D997" s="27">
        <v>493.44</v>
      </c>
      <c r="E997" s="27">
        <v>-2.12</v>
      </c>
      <c r="F997">
        <f t="shared" si="30"/>
        <v>448.71600000559778</v>
      </c>
      <c r="G997" s="15">
        <v>448.71600000000001</v>
      </c>
      <c r="H997" s="15">
        <v>-2.24135E-3</v>
      </c>
      <c r="I997">
        <f t="shared" si="31"/>
        <v>44.72399999440222</v>
      </c>
    </row>
    <row r="998" spans="1:9">
      <c r="A998" s="27">
        <v>23</v>
      </c>
      <c r="B998" s="27">
        <v>8000</v>
      </c>
      <c r="C998" s="27">
        <v>493.55</v>
      </c>
      <c r="D998" s="27">
        <v>493.55</v>
      </c>
      <c r="E998" s="27">
        <v>-1.06</v>
      </c>
      <c r="F998">
        <f t="shared" si="30"/>
        <v>448.71200000000692</v>
      </c>
      <c r="G998" s="15">
        <v>448.71199999999999</v>
      </c>
      <c r="H998" s="15">
        <v>-7.8952499999999993E-5</v>
      </c>
      <c r="I998">
        <f t="shared" si="31"/>
        <v>44.837999999993087</v>
      </c>
    </row>
    <row r="999" spans="1:9">
      <c r="A999" s="27">
        <v>23</v>
      </c>
      <c r="B999" s="27">
        <v>9000</v>
      </c>
      <c r="C999" s="27">
        <v>493.45</v>
      </c>
      <c r="D999" s="27">
        <v>493.44</v>
      </c>
      <c r="E999" s="27">
        <v>-1.67</v>
      </c>
      <c r="F999">
        <f t="shared" si="30"/>
        <v>448.71500000140821</v>
      </c>
      <c r="G999" s="15">
        <v>448.71499999999997</v>
      </c>
      <c r="H999" s="15">
        <v>-1.12418E-3</v>
      </c>
      <c r="I999">
        <f t="shared" si="31"/>
        <v>44.734999998591775</v>
      </c>
    </row>
    <row r="1000" spans="1:9">
      <c r="A1000" s="27">
        <v>23</v>
      </c>
      <c r="B1000" s="27">
        <v>10000</v>
      </c>
      <c r="C1000" s="27">
        <v>493.6</v>
      </c>
      <c r="D1000" s="27">
        <v>493.6</v>
      </c>
      <c r="E1000" s="27">
        <v>-1.22</v>
      </c>
      <c r="F1000">
        <f t="shared" si="30"/>
        <v>448.71200001159923</v>
      </c>
      <c r="G1000" s="15">
        <v>448.71199999999999</v>
      </c>
      <c r="H1000" s="15">
        <v>3.2263700000000001E-3</v>
      </c>
      <c r="I1000">
        <f t="shared" si="31"/>
        <v>44.887999988400793</v>
      </c>
    </row>
    <row r="1001" spans="1:9">
      <c r="A1001" s="27">
        <v>23</v>
      </c>
      <c r="B1001" s="27">
        <v>11000</v>
      </c>
      <c r="C1001" s="27">
        <v>493.17</v>
      </c>
      <c r="D1001" s="27">
        <v>493.17</v>
      </c>
      <c r="E1001" s="27">
        <v>-1.56</v>
      </c>
      <c r="F1001">
        <f t="shared" si="30"/>
        <v>448.71400000793176</v>
      </c>
      <c r="G1001" s="15">
        <v>448.714</v>
      </c>
      <c r="H1001" s="15">
        <v>-2.6679899999999999E-3</v>
      </c>
      <c r="I1001">
        <f t="shared" si="31"/>
        <v>44.455999992068257</v>
      </c>
    </row>
    <row r="1002" spans="1:9">
      <c r="A1002" s="27">
        <v>23</v>
      </c>
      <c r="B1002" s="27">
        <v>12000</v>
      </c>
      <c r="C1002" s="27">
        <v>493.88</v>
      </c>
      <c r="D1002" s="27">
        <v>493.88</v>
      </c>
      <c r="E1002" s="27">
        <v>-1.47</v>
      </c>
      <c r="F1002">
        <f t="shared" si="30"/>
        <v>448.71400000743705</v>
      </c>
      <c r="G1002" s="15">
        <v>448.714</v>
      </c>
      <c r="H1002" s="15">
        <v>-2.5834500000000002E-3</v>
      </c>
      <c r="I1002">
        <f t="shared" si="31"/>
        <v>45.165999992562945</v>
      </c>
    </row>
    <row r="1003" spans="1:9">
      <c r="A1003" s="27">
        <v>23</v>
      </c>
      <c r="B1003" s="27">
        <v>13000</v>
      </c>
      <c r="C1003" s="27">
        <v>493.41</v>
      </c>
      <c r="D1003" s="27">
        <v>493.41</v>
      </c>
      <c r="E1003" s="27">
        <v>-0.5</v>
      </c>
      <c r="F1003">
        <f t="shared" si="30"/>
        <v>448.71300000131544</v>
      </c>
      <c r="G1003" s="15">
        <v>448.71300000000002</v>
      </c>
      <c r="H1003" s="15">
        <v>-1.0865E-3</v>
      </c>
      <c r="I1003">
        <f t="shared" si="31"/>
        <v>44.696999998684589</v>
      </c>
    </row>
    <row r="1004" spans="1:9">
      <c r="A1004" s="27">
        <v>23</v>
      </c>
      <c r="B1004" s="27">
        <v>14000</v>
      </c>
      <c r="C1004" s="27">
        <v>493.16</v>
      </c>
      <c r="D1004" s="27">
        <v>493.16</v>
      </c>
      <c r="E1004" s="27">
        <v>-1.26</v>
      </c>
      <c r="F1004">
        <f t="shared" si="30"/>
        <v>448.71400000223252</v>
      </c>
      <c r="G1004" s="15">
        <v>448.714</v>
      </c>
      <c r="H1004" s="15">
        <v>-1.4154599999999999E-3</v>
      </c>
      <c r="I1004">
        <f t="shared" si="31"/>
        <v>44.445999997767501</v>
      </c>
    </row>
    <row r="1005" spans="1:9">
      <c r="A1005" s="27">
        <v>23</v>
      </c>
      <c r="B1005" s="27">
        <v>15000</v>
      </c>
      <c r="C1005" s="27">
        <v>493.05</v>
      </c>
      <c r="D1005" s="27">
        <v>493.05</v>
      </c>
      <c r="E1005" s="27">
        <v>-1.3</v>
      </c>
      <c r="F1005">
        <f t="shared" si="30"/>
        <v>448.71400000115642</v>
      </c>
      <c r="G1005" s="15">
        <v>448.714</v>
      </c>
      <c r="H1005" s="15">
        <v>-1.0187200000000001E-3</v>
      </c>
      <c r="I1005">
        <f t="shared" si="31"/>
        <v>44.33599999884359</v>
      </c>
    </row>
    <row r="1006" spans="1:9">
      <c r="A1006" s="27">
        <v>23</v>
      </c>
      <c r="B1006" s="27">
        <v>16000</v>
      </c>
      <c r="C1006" s="27">
        <v>492.43</v>
      </c>
      <c r="D1006" s="27">
        <v>492.42</v>
      </c>
      <c r="E1006" s="27">
        <v>-1.8</v>
      </c>
      <c r="F1006">
        <f t="shared" si="30"/>
        <v>448.71300000000053</v>
      </c>
      <c r="G1006" s="15">
        <v>448.71300000000002</v>
      </c>
      <c r="H1006" s="15">
        <v>2.1662300000000001E-5</v>
      </c>
      <c r="I1006">
        <f t="shared" si="31"/>
        <v>43.716999999999473</v>
      </c>
    </row>
    <row r="1007" spans="1:9">
      <c r="A1007" s="27">
        <v>23</v>
      </c>
      <c r="B1007" s="27">
        <v>17000</v>
      </c>
      <c r="C1007" s="27">
        <v>493.01</v>
      </c>
      <c r="D1007" s="27">
        <v>493.01</v>
      </c>
      <c r="E1007" s="27">
        <v>-1.92</v>
      </c>
      <c r="F1007">
        <f t="shared" si="30"/>
        <v>448.71900000232398</v>
      </c>
      <c r="G1007" s="15">
        <v>448.71899999999999</v>
      </c>
      <c r="H1007" s="15">
        <v>-1.4441600000000001E-3</v>
      </c>
      <c r="I1007">
        <f t="shared" si="31"/>
        <v>44.29099999767601</v>
      </c>
    </row>
    <row r="1008" spans="1:9">
      <c r="A1008" s="27">
        <v>23</v>
      </c>
      <c r="B1008" s="27">
        <v>18000</v>
      </c>
      <c r="C1008" s="27">
        <v>493.65</v>
      </c>
      <c r="D1008" s="27">
        <v>493.64</v>
      </c>
      <c r="E1008" s="27">
        <v>-1.93</v>
      </c>
      <c r="F1008">
        <f t="shared" si="30"/>
        <v>448.7200000026412</v>
      </c>
      <c r="G1008" s="15">
        <v>448.72</v>
      </c>
      <c r="H1008" s="15">
        <v>1.53958E-3</v>
      </c>
      <c r="I1008">
        <f t="shared" si="31"/>
        <v>44.929999997358777</v>
      </c>
    </row>
    <row r="1009" spans="1:9">
      <c r="A1009" s="27">
        <v>23</v>
      </c>
      <c r="B1009" s="27">
        <v>19000</v>
      </c>
      <c r="C1009" s="27">
        <v>492.55</v>
      </c>
      <c r="D1009" s="27">
        <v>492.55</v>
      </c>
      <c r="E1009" s="27">
        <v>-1.37</v>
      </c>
      <c r="F1009">
        <f t="shared" si="30"/>
        <v>448.70700000352008</v>
      </c>
      <c r="G1009" s="15">
        <v>448.70699999999999</v>
      </c>
      <c r="H1009" s="15">
        <v>1.77735E-3</v>
      </c>
      <c r="I1009">
        <f t="shared" si="31"/>
        <v>43.842999996479932</v>
      </c>
    </row>
    <row r="1010" spans="1:9">
      <c r="A1010" s="27">
        <v>23</v>
      </c>
      <c r="B1010" s="27">
        <v>20000</v>
      </c>
      <c r="C1010" s="27">
        <v>493.31</v>
      </c>
      <c r="D1010" s="27">
        <v>493.31</v>
      </c>
      <c r="E1010" s="27">
        <v>-1.53</v>
      </c>
      <c r="F1010">
        <f t="shared" si="30"/>
        <v>448.71300001469416</v>
      </c>
      <c r="G1010" s="15">
        <v>448.71300000000002</v>
      </c>
      <c r="H1010" s="15">
        <v>-3.63138E-3</v>
      </c>
      <c r="I1010">
        <f t="shared" si="31"/>
        <v>44.596999985305843</v>
      </c>
    </row>
    <row r="1011" spans="1:9">
      <c r="A1011" s="27">
        <v>23</v>
      </c>
      <c r="B1011" s="27">
        <v>21000</v>
      </c>
      <c r="C1011" s="27">
        <v>493.99</v>
      </c>
      <c r="D1011" s="27">
        <v>493.98</v>
      </c>
      <c r="E1011" s="27">
        <v>-2.33</v>
      </c>
      <c r="F1011">
        <f t="shared" si="30"/>
        <v>448.71100000927413</v>
      </c>
      <c r="G1011" s="15">
        <v>448.71100000000001</v>
      </c>
      <c r="H1011" s="15">
        <v>2.88492E-3</v>
      </c>
      <c r="I1011">
        <f t="shared" si="31"/>
        <v>45.278999990725879</v>
      </c>
    </row>
    <row r="1012" spans="1:9">
      <c r="A1012" s="27">
        <v>23</v>
      </c>
      <c r="B1012" s="27">
        <v>22000</v>
      </c>
      <c r="C1012" s="27">
        <v>493.01</v>
      </c>
      <c r="D1012" s="27">
        <v>493.01</v>
      </c>
      <c r="E1012" s="27">
        <v>-1.51</v>
      </c>
      <c r="F1012">
        <f t="shared" si="30"/>
        <v>448.70600002772176</v>
      </c>
      <c r="G1012" s="15">
        <v>448.70600000000002</v>
      </c>
      <c r="H1012" s="15">
        <v>4.9877699999999999E-3</v>
      </c>
      <c r="I1012">
        <f t="shared" si="31"/>
        <v>44.303999972278234</v>
      </c>
    </row>
    <row r="1013" spans="1:9">
      <c r="A1013" s="27">
        <v>23</v>
      </c>
      <c r="B1013" s="27">
        <v>23000</v>
      </c>
      <c r="C1013" s="27">
        <v>493.14</v>
      </c>
      <c r="D1013" s="27">
        <v>493.14</v>
      </c>
      <c r="E1013" s="27">
        <v>-2.0499999999999998</v>
      </c>
      <c r="F1013">
        <f t="shared" si="30"/>
        <v>448.70300000448231</v>
      </c>
      <c r="G1013" s="15">
        <v>448.70299999999997</v>
      </c>
      <c r="H1013" s="15">
        <v>2.0056100000000001E-3</v>
      </c>
      <c r="I1013">
        <f t="shared" si="31"/>
        <v>44.436999995517681</v>
      </c>
    </row>
    <row r="1014" spans="1:9">
      <c r="A1014" s="27">
        <v>23</v>
      </c>
      <c r="B1014" s="27">
        <v>24000</v>
      </c>
      <c r="C1014" s="27">
        <v>493.19</v>
      </c>
      <c r="D1014" s="27">
        <v>493.19</v>
      </c>
      <c r="E1014" s="27">
        <v>-2.5299999999999998</v>
      </c>
      <c r="F1014">
        <f t="shared" si="30"/>
        <v>448.69800000712598</v>
      </c>
      <c r="G1014" s="15">
        <v>448.69799999999998</v>
      </c>
      <c r="H1014" s="15">
        <v>2.5287999999999999E-3</v>
      </c>
      <c r="I1014">
        <f t="shared" si="31"/>
        <v>44.491999992874014</v>
      </c>
    </row>
    <row r="1015" spans="1:9">
      <c r="A1015" s="27">
        <v>23</v>
      </c>
      <c r="B1015" s="27">
        <v>25000</v>
      </c>
      <c r="C1015" s="27">
        <v>493.09</v>
      </c>
      <c r="D1015" s="27">
        <v>493.08</v>
      </c>
      <c r="E1015" s="27">
        <v>-2.4900000000000002</v>
      </c>
      <c r="F1015">
        <f t="shared" si="30"/>
        <v>448.69600003017143</v>
      </c>
      <c r="G1015" s="15">
        <v>448.69600000000003</v>
      </c>
      <c r="H1015" s="15">
        <v>5.2034200000000003E-3</v>
      </c>
      <c r="I1015">
        <f t="shared" si="31"/>
        <v>44.393999969828542</v>
      </c>
    </row>
    <row r="1016" spans="1:9">
      <c r="A1016" s="27">
        <v>23</v>
      </c>
      <c r="B1016" s="27">
        <v>26000</v>
      </c>
      <c r="C1016" s="27">
        <v>493.3</v>
      </c>
      <c r="D1016" s="27">
        <v>493.3</v>
      </c>
      <c r="E1016" s="27">
        <v>-2.75</v>
      </c>
      <c r="F1016">
        <f t="shared" si="30"/>
        <v>448.70300016080228</v>
      </c>
      <c r="G1016" s="15">
        <v>448.70299999999997</v>
      </c>
      <c r="H1016" s="15">
        <v>1.2012699999999999E-2</v>
      </c>
      <c r="I1016">
        <f t="shared" si="31"/>
        <v>44.596999839197736</v>
      </c>
    </row>
    <row r="1017" spans="1:9">
      <c r="A1017" s="27">
        <v>23</v>
      </c>
      <c r="B1017" s="27">
        <v>27000</v>
      </c>
      <c r="C1017" s="27">
        <v>493.11</v>
      </c>
      <c r="D1017" s="27">
        <v>493.1</v>
      </c>
      <c r="E1017" s="27">
        <v>-2.59</v>
      </c>
      <c r="F1017">
        <f t="shared" si="30"/>
        <v>448.70500020933565</v>
      </c>
      <c r="G1017" s="15">
        <v>448.70499999999998</v>
      </c>
      <c r="H1017" s="15">
        <v>1.37062E-2</v>
      </c>
      <c r="I1017">
        <f t="shared" si="31"/>
        <v>44.404999790664363</v>
      </c>
    </row>
    <row r="1018" spans="1:9">
      <c r="A1018" s="27">
        <v>23</v>
      </c>
      <c r="B1018" s="27">
        <v>28000</v>
      </c>
      <c r="C1018" s="27">
        <v>493.55</v>
      </c>
      <c r="D1018" s="27">
        <v>493.54</v>
      </c>
      <c r="E1018" s="27">
        <v>-2.72</v>
      </c>
      <c r="F1018">
        <f t="shared" si="30"/>
        <v>448.70700022887399</v>
      </c>
      <c r="G1018" s="15">
        <v>448.70699999999999</v>
      </c>
      <c r="H1018" s="15">
        <v>1.43316E-2</v>
      </c>
      <c r="I1018">
        <f t="shared" si="31"/>
        <v>44.842999771126017</v>
      </c>
    </row>
    <row r="1019" spans="1:9">
      <c r="A1019" s="27">
        <v>23</v>
      </c>
      <c r="B1019" s="27">
        <v>29000</v>
      </c>
      <c r="C1019" s="27">
        <v>493.32</v>
      </c>
      <c r="D1019" s="27">
        <v>493.31</v>
      </c>
      <c r="E1019" s="27">
        <v>-3.18</v>
      </c>
      <c r="F1019">
        <f t="shared" si="30"/>
        <v>448.70600002578863</v>
      </c>
      <c r="G1019" s="15">
        <v>448.70600000000002</v>
      </c>
      <c r="H1019" s="15">
        <v>4.8107200000000001E-3</v>
      </c>
      <c r="I1019">
        <f t="shared" si="31"/>
        <v>44.613999974211367</v>
      </c>
    </row>
    <row r="1020" spans="1:9">
      <c r="A1020" s="27">
        <v>23</v>
      </c>
      <c r="B1020" s="27">
        <v>30000</v>
      </c>
      <c r="C1020" s="27">
        <v>492.93</v>
      </c>
      <c r="D1020" s="27">
        <v>492.92</v>
      </c>
      <c r="E1020" s="27">
        <v>-3.29</v>
      </c>
      <c r="F1020">
        <f t="shared" si="30"/>
        <v>448.70600009627833</v>
      </c>
      <c r="G1020" s="15">
        <v>448.70600000000002</v>
      </c>
      <c r="H1020" s="15">
        <v>9.2952299999999998E-3</v>
      </c>
      <c r="I1020">
        <f t="shared" si="31"/>
        <v>44.223999903721676</v>
      </c>
    </row>
    <row r="1021" spans="1:9">
      <c r="A1021" s="27">
        <v>23</v>
      </c>
      <c r="B1021" s="27">
        <v>31000</v>
      </c>
      <c r="C1021" s="27">
        <v>493.4</v>
      </c>
      <c r="D1021" s="27">
        <v>493.4</v>
      </c>
      <c r="E1021" s="27">
        <v>-2.84</v>
      </c>
      <c r="F1021">
        <f t="shared" si="30"/>
        <v>448.69000023626211</v>
      </c>
      <c r="G1021" s="15">
        <v>448.69</v>
      </c>
      <c r="H1021" s="15">
        <v>1.45608E-2</v>
      </c>
      <c r="I1021">
        <f t="shared" si="31"/>
        <v>44.709999763737869</v>
      </c>
    </row>
    <row r="1022" spans="1:9">
      <c r="A1022" s="27">
        <v>23</v>
      </c>
      <c r="B1022" s="27">
        <v>32000</v>
      </c>
      <c r="C1022" s="27">
        <v>493.23</v>
      </c>
      <c r="D1022" s="27">
        <v>493.22</v>
      </c>
      <c r="E1022" s="27">
        <v>-3.36</v>
      </c>
      <c r="F1022">
        <f t="shared" si="30"/>
        <v>448.69300023447579</v>
      </c>
      <c r="G1022" s="15">
        <v>448.69299999999998</v>
      </c>
      <c r="H1022" s="15">
        <v>1.45057E-2</v>
      </c>
      <c r="I1022">
        <f t="shared" si="31"/>
        <v>44.536999765524229</v>
      </c>
    </row>
    <row r="1023" spans="1:9">
      <c r="A1023" s="27">
        <v>23</v>
      </c>
      <c r="B1023" s="27">
        <v>33000</v>
      </c>
      <c r="C1023" s="27">
        <v>492.99</v>
      </c>
      <c r="D1023" s="27">
        <v>492.98</v>
      </c>
      <c r="E1023" s="27">
        <v>-3.57</v>
      </c>
      <c r="F1023">
        <f t="shared" si="30"/>
        <v>448.68800027861863</v>
      </c>
      <c r="G1023" s="15">
        <v>448.68799999999999</v>
      </c>
      <c r="H1023" s="15">
        <v>1.5812199999999998E-2</v>
      </c>
      <c r="I1023">
        <f t="shared" si="31"/>
        <v>44.301999721381378</v>
      </c>
    </row>
    <row r="1024" spans="1:9">
      <c r="A1024" s="27">
        <v>23</v>
      </c>
      <c r="B1024" s="27">
        <v>34000</v>
      </c>
      <c r="C1024" s="27">
        <v>494.06</v>
      </c>
      <c r="D1024" s="27">
        <v>494.05</v>
      </c>
      <c r="E1024" s="27">
        <v>-3.41</v>
      </c>
      <c r="F1024">
        <f t="shared" si="30"/>
        <v>448.69000032905393</v>
      </c>
      <c r="G1024" s="15">
        <v>448.69</v>
      </c>
      <c r="H1024" s="15">
        <v>1.7183899999999998E-2</v>
      </c>
      <c r="I1024">
        <f t="shared" si="31"/>
        <v>45.369999670946072</v>
      </c>
    </row>
    <row r="1025" spans="1:9">
      <c r="A1025" s="27">
        <v>23</v>
      </c>
      <c r="B1025" s="27">
        <v>35000</v>
      </c>
      <c r="C1025" s="27">
        <v>493.48</v>
      </c>
      <c r="D1025" s="27">
        <v>493.47</v>
      </c>
      <c r="E1025" s="27">
        <v>-3.21</v>
      </c>
      <c r="F1025">
        <f t="shared" si="30"/>
        <v>448.69100025633315</v>
      </c>
      <c r="G1025" s="15">
        <v>448.69099999999997</v>
      </c>
      <c r="H1025" s="15">
        <v>1.51667E-2</v>
      </c>
      <c r="I1025">
        <f t="shared" si="31"/>
        <v>44.788999743666864</v>
      </c>
    </row>
    <row r="1026" spans="1:9">
      <c r="A1026" s="27">
        <v>23</v>
      </c>
      <c r="B1026" s="27">
        <v>36000</v>
      </c>
      <c r="C1026" s="27">
        <v>493.55</v>
      </c>
      <c r="D1026" s="27">
        <v>493.53</v>
      </c>
      <c r="E1026" s="27">
        <v>-4.32</v>
      </c>
      <c r="F1026">
        <f t="shared" si="30"/>
        <v>448.6860004155244</v>
      </c>
      <c r="G1026" s="15">
        <v>448.68599999999998</v>
      </c>
      <c r="H1026" s="15">
        <v>1.93101E-2</v>
      </c>
      <c r="I1026">
        <f t="shared" si="31"/>
        <v>44.863999584475607</v>
      </c>
    </row>
    <row r="1027" spans="1:9">
      <c r="A1027" s="27">
        <v>23</v>
      </c>
      <c r="B1027" s="27">
        <v>37000</v>
      </c>
      <c r="C1027" s="27">
        <v>493.27</v>
      </c>
      <c r="D1027" s="27">
        <v>493.25</v>
      </c>
      <c r="E1027" s="27">
        <v>-4.25</v>
      </c>
      <c r="F1027">
        <f t="shared" ref="F1027:F1090" si="32">SQRT((G1027^2) + (H1027^2))</f>
        <v>448.68600032457982</v>
      </c>
      <c r="G1027" s="15">
        <v>448.68599999999998</v>
      </c>
      <c r="H1027" s="15">
        <v>1.7066600000000001E-2</v>
      </c>
      <c r="I1027">
        <f t="shared" ref="I1027:I1090" si="33">C1027 - F1027</f>
        <v>44.583999675420159</v>
      </c>
    </row>
    <row r="1028" spans="1:9">
      <c r="A1028" s="27">
        <v>23</v>
      </c>
      <c r="B1028" s="27">
        <v>38000</v>
      </c>
      <c r="C1028" s="27">
        <v>492.68</v>
      </c>
      <c r="D1028" s="27">
        <v>492.67</v>
      </c>
      <c r="E1028" s="27">
        <v>-4.18</v>
      </c>
      <c r="F1028">
        <f t="shared" si="32"/>
        <v>448.68900040476842</v>
      </c>
      <c r="G1028" s="15">
        <v>448.68900000000002</v>
      </c>
      <c r="H1028" s="15">
        <v>1.9058599999999998E-2</v>
      </c>
      <c r="I1028">
        <f t="shared" si="33"/>
        <v>43.990999595231585</v>
      </c>
    </row>
    <row r="1029" spans="1:9">
      <c r="A1029" s="27">
        <v>23</v>
      </c>
      <c r="B1029" s="27">
        <v>39000</v>
      </c>
      <c r="C1029" s="27">
        <v>493.48</v>
      </c>
      <c r="D1029" s="27">
        <v>493.47</v>
      </c>
      <c r="E1029" s="27">
        <v>-3.82</v>
      </c>
      <c r="F1029">
        <f t="shared" si="32"/>
        <v>448.6830006055946</v>
      </c>
      <c r="G1029" s="15">
        <v>448.68299999999999</v>
      </c>
      <c r="H1029" s="15">
        <v>2.3311800000000001E-2</v>
      </c>
      <c r="I1029">
        <f t="shared" si="33"/>
        <v>44.796999394405418</v>
      </c>
    </row>
    <row r="1030" spans="1:9">
      <c r="A1030" s="27">
        <v>23</v>
      </c>
      <c r="B1030" s="27">
        <v>40000</v>
      </c>
      <c r="C1030" s="27">
        <v>493.54</v>
      </c>
      <c r="D1030" s="27">
        <v>493.52</v>
      </c>
      <c r="E1030" s="27">
        <v>-4.87</v>
      </c>
      <c r="F1030">
        <f t="shared" si="32"/>
        <v>448.69000036788287</v>
      </c>
      <c r="G1030" s="15">
        <v>448.69</v>
      </c>
      <c r="H1030" s="15">
        <v>1.8169500000000002E-2</v>
      </c>
      <c r="I1030">
        <f t="shared" si="33"/>
        <v>44.849999632117147</v>
      </c>
    </row>
    <row r="1031" spans="1:9">
      <c r="A1031" s="27">
        <v>23</v>
      </c>
      <c r="B1031" s="27">
        <v>41000</v>
      </c>
      <c r="C1031" s="27">
        <v>493.64</v>
      </c>
      <c r="D1031" s="27">
        <v>493.62</v>
      </c>
      <c r="E1031" s="27">
        <v>-4.6100000000000003</v>
      </c>
      <c r="F1031">
        <f t="shared" si="32"/>
        <v>448.6930005802127</v>
      </c>
      <c r="G1031" s="15">
        <v>448.69299999999998</v>
      </c>
      <c r="H1031" s="15">
        <v>2.28183E-2</v>
      </c>
      <c r="I1031">
        <f t="shared" si="33"/>
        <v>44.946999419787289</v>
      </c>
    </row>
    <row r="1032" spans="1:9">
      <c r="A1032" s="27">
        <v>23</v>
      </c>
      <c r="B1032" s="27">
        <v>42000</v>
      </c>
      <c r="C1032" s="27">
        <v>493.91</v>
      </c>
      <c r="D1032" s="27">
        <v>493.89</v>
      </c>
      <c r="E1032" s="27">
        <v>-4.67</v>
      </c>
      <c r="F1032">
        <f t="shared" si="32"/>
        <v>448.68900063826453</v>
      </c>
      <c r="G1032" s="15">
        <v>448.68900000000002</v>
      </c>
      <c r="H1032" s="15">
        <v>2.3932499999999999E-2</v>
      </c>
      <c r="I1032">
        <f t="shared" si="33"/>
        <v>45.220999361735494</v>
      </c>
    </row>
    <row r="1033" spans="1:9">
      <c r="A1033" s="27">
        <v>23</v>
      </c>
      <c r="B1033" s="27">
        <v>43000</v>
      </c>
      <c r="C1033" s="27">
        <v>494.08</v>
      </c>
      <c r="D1033" s="27">
        <v>494.06</v>
      </c>
      <c r="E1033" s="27">
        <v>-4.26</v>
      </c>
      <c r="F1033">
        <f t="shared" si="32"/>
        <v>448.68600068875486</v>
      </c>
      <c r="G1033" s="15">
        <v>448.68599999999998</v>
      </c>
      <c r="H1033" s="15">
        <v>2.4861000000000001E-2</v>
      </c>
      <c r="I1033">
        <f t="shared" si="33"/>
        <v>45.393999311245125</v>
      </c>
    </row>
    <row r="1034" spans="1:9">
      <c r="A1034" s="27">
        <v>23</v>
      </c>
      <c r="B1034" s="27">
        <v>44000</v>
      </c>
      <c r="C1034" s="27">
        <v>493.76</v>
      </c>
      <c r="D1034" s="27">
        <v>493.74</v>
      </c>
      <c r="E1034" s="27">
        <v>-4.9000000000000004</v>
      </c>
      <c r="F1034">
        <f t="shared" si="32"/>
        <v>448.68500075433849</v>
      </c>
      <c r="G1034" s="15">
        <v>448.685</v>
      </c>
      <c r="H1034" s="15">
        <v>2.6017700000000001E-2</v>
      </c>
      <c r="I1034">
        <f t="shared" si="33"/>
        <v>45.074999245661502</v>
      </c>
    </row>
    <row r="1035" spans="1:9">
      <c r="A1035" s="27">
        <v>23</v>
      </c>
      <c r="B1035" s="27">
        <v>45000</v>
      </c>
      <c r="C1035" s="27">
        <v>493.61</v>
      </c>
      <c r="D1035" s="27">
        <v>493.59</v>
      </c>
      <c r="E1035" s="27">
        <v>-5.15</v>
      </c>
      <c r="F1035">
        <f t="shared" si="32"/>
        <v>448.6860008078292</v>
      </c>
      <c r="G1035" s="15">
        <v>448.68599999999998</v>
      </c>
      <c r="H1035" s="15">
        <v>2.6924400000000001E-2</v>
      </c>
      <c r="I1035">
        <f t="shared" si="33"/>
        <v>44.923999192170811</v>
      </c>
    </row>
    <row r="1036" spans="1:9">
      <c r="A1036" s="27">
        <v>23</v>
      </c>
      <c r="B1036" s="27">
        <v>46000</v>
      </c>
      <c r="C1036" s="27">
        <v>493.88</v>
      </c>
      <c r="D1036" s="27">
        <v>493.86</v>
      </c>
      <c r="E1036" s="27">
        <v>-5.09</v>
      </c>
      <c r="F1036">
        <f t="shared" si="32"/>
        <v>448.68100092558706</v>
      </c>
      <c r="G1036" s="15">
        <v>448.68099999999998</v>
      </c>
      <c r="H1036" s="15">
        <v>2.8819899999999999E-2</v>
      </c>
      <c r="I1036">
        <f t="shared" si="33"/>
        <v>45.198999074412939</v>
      </c>
    </row>
    <row r="1037" spans="1:9">
      <c r="A1037" s="27">
        <v>23</v>
      </c>
      <c r="B1037" s="27">
        <v>47000</v>
      </c>
      <c r="C1037" s="27">
        <v>493.69</v>
      </c>
      <c r="D1037" s="27">
        <v>493.66</v>
      </c>
      <c r="E1037" s="27">
        <v>-5.98</v>
      </c>
      <c r="F1037">
        <f t="shared" si="32"/>
        <v>448.68000097061122</v>
      </c>
      <c r="G1037" s="15">
        <v>448.68</v>
      </c>
      <c r="H1037" s="15">
        <v>2.9512500000000001E-2</v>
      </c>
      <c r="I1037">
        <f t="shared" si="33"/>
        <v>45.00999902938878</v>
      </c>
    </row>
    <row r="1038" spans="1:9">
      <c r="A1038" s="27">
        <v>23</v>
      </c>
      <c r="B1038" s="27">
        <v>48000</v>
      </c>
      <c r="C1038" s="27">
        <v>492.92</v>
      </c>
      <c r="D1038" s="27">
        <v>492.88</v>
      </c>
      <c r="E1038" s="27">
        <v>-5.85</v>
      </c>
      <c r="F1038">
        <f t="shared" si="32"/>
        <v>448.67900097548028</v>
      </c>
      <c r="G1038" s="15">
        <v>448.67899999999997</v>
      </c>
      <c r="H1038" s="15">
        <v>2.9586399999999999E-2</v>
      </c>
      <c r="I1038">
        <f t="shared" si="33"/>
        <v>44.240999024519738</v>
      </c>
    </row>
    <row r="1039" spans="1:9">
      <c r="A1039" s="27">
        <v>23</v>
      </c>
      <c r="B1039" s="27">
        <v>49000</v>
      </c>
      <c r="C1039" s="27">
        <v>493.99</v>
      </c>
      <c r="D1039" s="27">
        <v>493.95</v>
      </c>
      <c r="E1039" s="27">
        <v>-5.73</v>
      </c>
      <c r="F1039">
        <f t="shared" si="32"/>
        <v>448.68300119272459</v>
      </c>
      <c r="G1039" s="15">
        <v>448.68299999999999</v>
      </c>
      <c r="H1039" s="15">
        <v>3.2715599999999997E-2</v>
      </c>
      <c r="I1039">
        <f t="shared" si="33"/>
        <v>45.30699880727542</v>
      </c>
    </row>
    <row r="1040" spans="1:9">
      <c r="A1040" s="27">
        <v>23</v>
      </c>
      <c r="B1040" s="27">
        <v>50000</v>
      </c>
      <c r="C1040" s="27">
        <v>493.06</v>
      </c>
      <c r="D1040" s="27">
        <v>493.03</v>
      </c>
      <c r="E1040" s="27">
        <v>-5.41</v>
      </c>
      <c r="F1040">
        <f t="shared" si="32"/>
        <v>448.68300115428519</v>
      </c>
      <c r="G1040" s="15">
        <v>448.68299999999999</v>
      </c>
      <c r="H1040" s="15">
        <v>3.21841E-2</v>
      </c>
      <c r="I1040">
        <f t="shared" si="33"/>
        <v>44.376998845714809</v>
      </c>
    </row>
    <row r="1041" spans="1:9">
      <c r="A1041" s="27">
        <v>23</v>
      </c>
      <c r="B1041" s="27">
        <v>51000</v>
      </c>
      <c r="C1041" s="27">
        <v>494.29</v>
      </c>
      <c r="D1041" s="27">
        <v>494.26</v>
      </c>
      <c r="E1041" s="27">
        <v>-5.97</v>
      </c>
      <c r="F1041">
        <f t="shared" si="32"/>
        <v>448.68000126723564</v>
      </c>
      <c r="G1041" s="15">
        <v>448.68</v>
      </c>
      <c r="H1041" s="15">
        <v>3.3721899999999999E-2</v>
      </c>
      <c r="I1041">
        <f t="shared" si="33"/>
        <v>45.609998732764382</v>
      </c>
    </row>
    <row r="1042" spans="1:9">
      <c r="A1042" s="27">
        <v>23</v>
      </c>
      <c r="B1042" s="27">
        <v>52000</v>
      </c>
      <c r="C1042" s="27">
        <v>493.27</v>
      </c>
      <c r="D1042" s="27">
        <v>493.24</v>
      </c>
      <c r="E1042" s="27">
        <v>-5.57</v>
      </c>
      <c r="F1042">
        <f t="shared" si="32"/>
        <v>448.68300152140614</v>
      </c>
      <c r="G1042" s="15">
        <v>448.68299999999999</v>
      </c>
      <c r="H1042" s="15">
        <v>3.69494E-2</v>
      </c>
      <c r="I1042">
        <f t="shared" si="33"/>
        <v>44.586998478593841</v>
      </c>
    </row>
    <row r="1043" spans="1:9">
      <c r="A1043" s="27">
        <v>23</v>
      </c>
      <c r="B1043" s="27">
        <v>53000</v>
      </c>
      <c r="C1043" s="27">
        <v>493.52</v>
      </c>
      <c r="D1043" s="27">
        <v>493.48</v>
      </c>
      <c r="E1043" s="27">
        <v>-6.74</v>
      </c>
      <c r="F1043">
        <f t="shared" si="32"/>
        <v>448.67800151461205</v>
      </c>
      <c r="G1043" s="15">
        <v>448.678</v>
      </c>
      <c r="H1043" s="15">
        <v>3.6866599999999999E-2</v>
      </c>
      <c r="I1043">
        <f t="shared" si="33"/>
        <v>44.841998485387933</v>
      </c>
    </row>
    <row r="1044" spans="1:9">
      <c r="A1044" s="27">
        <v>23</v>
      </c>
      <c r="B1044" s="27">
        <v>54000</v>
      </c>
      <c r="C1044" s="27">
        <v>493.47</v>
      </c>
      <c r="D1044" s="27">
        <v>493.42</v>
      </c>
      <c r="E1044" s="27">
        <v>-6.84</v>
      </c>
      <c r="F1044">
        <f t="shared" si="32"/>
        <v>448.67900163392534</v>
      </c>
      <c r="G1044" s="15">
        <v>448.67899999999997</v>
      </c>
      <c r="H1044" s="15">
        <v>3.8291199999999997E-2</v>
      </c>
      <c r="I1044">
        <f t="shared" si="33"/>
        <v>44.790998366074689</v>
      </c>
    </row>
    <row r="1045" spans="1:9">
      <c r="A1045" s="27">
        <v>23</v>
      </c>
      <c r="B1045" s="27">
        <v>55000</v>
      </c>
      <c r="C1045" s="27">
        <v>493.61</v>
      </c>
      <c r="D1045" s="27">
        <v>493.57</v>
      </c>
      <c r="E1045" s="27">
        <v>-6.35</v>
      </c>
      <c r="F1045">
        <f t="shared" si="32"/>
        <v>448.67500156631201</v>
      </c>
      <c r="G1045" s="15">
        <v>448.67500000000001</v>
      </c>
      <c r="H1045" s="15">
        <v>3.74904E-2</v>
      </c>
      <c r="I1045">
        <f t="shared" si="33"/>
        <v>44.934998433688008</v>
      </c>
    </row>
    <row r="1046" spans="1:9">
      <c r="A1046" s="27">
        <v>23</v>
      </c>
      <c r="B1046" s="27">
        <v>56000</v>
      </c>
      <c r="C1046" s="27">
        <v>493.44</v>
      </c>
      <c r="D1046" s="27">
        <v>493.39</v>
      </c>
      <c r="E1046" s="27">
        <v>-6.97</v>
      </c>
      <c r="F1046">
        <f t="shared" si="32"/>
        <v>448.6700015322246</v>
      </c>
      <c r="G1046" s="15">
        <v>448.67</v>
      </c>
      <c r="H1046" s="15">
        <v>3.7080000000000002E-2</v>
      </c>
      <c r="I1046">
        <f t="shared" si="33"/>
        <v>44.769998467775395</v>
      </c>
    </row>
    <row r="1047" spans="1:9">
      <c r="A1047" s="27">
        <v>23</v>
      </c>
      <c r="B1047" s="27">
        <v>57000</v>
      </c>
      <c r="C1047" s="27">
        <v>493.86</v>
      </c>
      <c r="D1047" s="27">
        <v>493.8</v>
      </c>
      <c r="E1047" s="27">
        <v>-7.5</v>
      </c>
      <c r="F1047">
        <f t="shared" si="32"/>
        <v>448.67400180499459</v>
      </c>
      <c r="G1047" s="15">
        <v>448.67399999999998</v>
      </c>
      <c r="H1047" s="15">
        <v>4.0245599999999999E-2</v>
      </c>
      <c r="I1047">
        <f t="shared" si="33"/>
        <v>45.185998195005425</v>
      </c>
    </row>
    <row r="1048" spans="1:9">
      <c r="A1048" s="27">
        <v>23</v>
      </c>
      <c r="B1048" s="27">
        <v>58000</v>
      </c>
      <c r="C1048" s="27">
        <v>493.42</v>
      </c>
      <c r="D1048" s="27">
        <v>493.37</v>
      </c>
      <c r="E1048" s="27">
        <v>-6.83</v>
      </c>
      <c r="F1048">
        <f t="shared" si="32"/>
        <v>448.67600211691433</v>
      </c>
      <c r="G1048" s="15">
        <v>448.67599999999999</v>
      </c>
      <c r="H1048" s="15">
        <v>4.3584600000000001E-2</v>
      </c>
      <c r="I1048">
        <f t="shared" si="33"/>
        <v>44.743997883085683</v>
      </c>
    </row>
    <row r="1049" spans="1:9">
      <c r="A1049" s="27">
        <v>23</v>
      </c>
      <c r="B1049" s="27">
        <v>59000</v>
      </c>
      <c r="C1049" s="27">
        <v>493.49</v>
      </c>
      <c r="D1049" s="27">
        <v>493.44</v>
      </c>
      <c r="E1049" s="27">
        <v>-7.41</v>
      </c>
      <c r="F1049">
        <f t="shared" si="32"/>
        <v>448.67400214880803</v>
      </c>
      <c r="G1049" s="15">
        <v>448.67399999999998</v>
      </c>
      <c r="H1049" s="15">
        <v>4.3911600000000002E-2</v>
      </c>
      <c r="I1049">
        <f t="shared" si="33"/>
        <v>44.81599785119198</v>
      </c>
    </row>
    <row r="1050" spans="1:9">
      <c r="A1050" s="27">
        <v>23</v>
      </c>
      <c r="B1050" s="27">
        <v>60000</v>
      </c>
      <c r="C1050" s="27">
        <v>493.3</v>
      </c>
      <c r="D1050" s="27">
        <v>493.24</v>
      </c>
      <c r="E1050" s="27">
        <v>-7.35</v>
      </c>
      <c r="F1050">
        <f t="shared" si="32"/>
        <v>448.67500222530157</v>
      </c>
      <c r="G1050" s="15">
        <v>448.67500000000001</v>
      </c>
      <c r="H1050" s="15">
        <v>4.4686400000000001E-2</v>
      </c>
      <c r="I1050">
        <f t="shared" si="33"/>
        <v>44.624997774698443</v>
      </c>
    </row>
    <row r="1051" spans="1:9">
      <c r="A1051" s="27">
        <v>23</v>
      </c>
      <c r="B1051" s="27">
        <v>61000</v>
      </c>
      <c r="C1051" s="27">
        <v>486.18</v>
      </c>
      <c r="D1051" s="27">
        <v>486.13</v>
      </c>
      <c r="E1051" s="27">
        <v>-6.99</v>
      </c>
      <c r="F1051">
        <f t="shared" si="32"/>
        <v>448.67600229138407</v>
      </c>
      <c r="G1051" s="15">
        <v>448.67599999999999</v>
      </c>
      <c r="H1051" s="15">
        <v>4.5345099999999999E-2</v>
      </c>
      <c r="I1051">
        <f t="shared" si="33"/>
        <v>37.503997708615941</v>
      </c>
    </row>
    <row r="1052" spans="1:9">
      <c r="A1052" s="27">
        <v>23</v>
      </c>
      <c r="B1052" s="27">
        <v>62000</v>
      </c>
      <c r="C1052" s="27">
        <v>486.98</v>
      </c>
      <c r="D1052" s="27">
        <v>486.94</v>
      </c>
      <c r="E1052" s="27">
        <v>-6.49</v>
      </c>
      <c r="F1052">
        <f t="shared" si="32"/>
        <v>448.67400231585623</v>
      </c>
      <c r="G1052" s="15">
        <v>448.67399999999998</v>
      </c>
      <c r="H1052" s="15">
        <v>4.5586500000000002E-2</v>
      </c>
      <c r="I1052">
        <f t="shared" si="33"/>
        <v>38.30599768414379</v>
      </c>
    </row>
    <row r="1053" spans="1:9">
      <c r="A1053" s="27">
        <v>23</v>
      </c>
      <c r="B1053" s="27">
        <v>63000</v>
      </c>
      <c r="C1053" s="27">
        <v>485.91</v>
      </c>
      <c r="D1053" s="27">
        <v>485.85</v>
      </c>
      <c r="E1053" s="27">
        <v>-7.34</v>
      </c>
      <c r="F1053">
        <f t="shared" si="32"/>
        <v>448.67300256946538</v>
      </c>
      <c r="G1053" s="15">
        <v>448.673</v>
      </c>
      <c r="H1053" s="15">
        <v>4.8017700000000003E-2</v>
      </c>
      <c r="I1053">
        <f t="shared" si="33"/>
        <v>37.236997430534643</v>
      </c>
    </row>
    <row r="1054" spans="1:9">
      <c r="A1054" s="27">
        <v>23</v>
      </c>
      <c r="B1054" s="27">
        <v>64000</v>
      </c>
      <c r="C1054" s="27">
        <v>484.93</v>
      </c>
      <c r="D1054" s="27">
        <v>484.87</v>
      </c>
      <c r="E1054" s="27">
        <v>-7.44</v>
      </c>
      <c r="F1054">
        <f t="shared" si="32"/>
        <v>448.6720025082069</v>
      </c>
      <c r="G1054" s="15">
        <v>448.67200000000003</v>
      </c>
      <c r="H1054" s="15">
        <v>4.7441799999999999E-2</v>
      </c>
      <c r="I1054">
        <f t="shared" si="33"/>
        <v>36.257997491793105</v>
      </c>
    </row>
    <row r="1055" spans="1:9">
      <c r="A1055" s="27">
        <v>23</v>
      </c>
      <c r="B1055" s="27">
        <v>65000</v>
      </c>
      <c r="C1055" s="27">
        <v>484.17</v>
      </c>
      <c r="D1055" s="27">
        <v>484.11</v>
      </c>
      <c r="E1055" s="27">
        <v>-7.56</v>
      </c>
      <c r="F1055">
        <f t="shared" si="32"/>
        <v>448.67200283920755</v>
      </c>
      <c r="G1055" s="15">
        <v>448.67200000000003</v>
      </c>
      <c r="H1055" s="15">
        <v>5.0475199999999998E-2</v>
      </c>
      <c r="I1055">
        <f t="shared" si="33"/>
        <v>35.497997160792465</v>
      </c>
    </row>
    <row r="1056" spans="1:9">
      <c r="A1056" s="27">
        <v>23</v>
      </c>
      <c r="B1056" s="27">
        <v>66000</v>
      </c>
      <c r="C1056" s="27">
        <v>484.36</v>
      </c>
      <c r="D1056" s="27">
        <v>484.3</v>
      </c>
      <c r="E1056" s="27">
        <v>-7.94</v>
      </c>
      <c r="F1056">
        <f t="shared" si="32"/>
        <v>448.67000278115535</v>
      </c>
      <c r="G1056" s="15">
        <v>448.67</v>
      </c>
      <c r="H1056" s="15">
        <v>4.9956399999999998E-2</v>
      </c>
      <c r="I1056">
        <f t="shared" si="33"/>
        <v>35.689997218844667</v>
      </c>
    </row>
    <row r="1057" spans="1:9">
      <c r="A1057" s="27">
        <v>23</v>
      </c>
      <c r="B1057" s="27">
        <v>67000</v>
      </c>
      <c r="C1057" s="27">
        <v>483.63</v>
      </c>
      <c r="D1057" s="27">
        <v>483.58</v>
      </c>
      <c r="E1057" s="27">
        <v>-7.03</v>
      </c>
      <c r="F1057">
        <f t="shared" si="32"/>
        <v>448.67200300012775</v>
      </c>
      <c r="G1057" s="15">
        <v>448.67200000000003</v>
      </c>
      <c r="H1057" s="15">
        <v>5.1885899999999999E-2</v>
      </c>
      <c r="I1057">
        <f t="shared" si="33"/>
        <v>34.95799699987225</v>
      </c>
    </row>
    <row r="1058" spans="1:9">
      <c r="A1058" s="27">
        <v>23</v>
      </c>
      <c r="B1058" s="27">
        <v>68000</v>
      </c>
      <c r="C1058" s="27">
        <v>484.27</v>
      </c>
      <c r="D1058" s="27">
        <v>484.22</v>
      </c>
      <c r="E1058" s="27">
        <v>-7.44</v>
      </c>
      <c r="F1058">
        <f t="shared" si="32"/>
        <v>448.67100325001837</v>
      </c>
      <c r="G1058" s="15">
        <v>448.67099999999999</v>
      </c>
      <c r="H1058" s="15">
        <v>5.4003500000000003E-2</v>
      </c>
      <c r="I1058">
        <f t="shared" si="33"/>
        <v>35.598996749981609</v>
      </c>
    </row>
    <row r="1059" spans="1:9">
      <c r="A1059" s="27">
        <v>23</v>
      </c>
      <c r="B1059" s="27">
        <v>69000</v>
      </c>
      <c r="C1059" s="27">
        <v>483.58</v>
      </c>
      <c r="D1059" s="27">
        <v>483.51</v>
      </c>
      <c r="E1059" s="27">
        <v>-7.97</v>
      </c>
      <c r="F1059">
        <f t="shared" si="32"/>
        <v>448.67000348949585</v>
      </c>
      <c r="G1059" s="15">
        <v>448.67</v>
      </c>
      <c r="H1059" s="15">
        <v>5.5957699999999999E-2</v>
      </c>
      <c r="I1059">
        <f t="shared" si="33"/>
        <v>34.909996510504129</v>
      </c>
    </row>
    <row r="1060" spans="1:9">
      <c r="A1060" s="27">
        <v>23</v>
      </c>
      <c r="B1060" s="27">
        <v>70000</v>
      </c>
      <c r="C1060" s="27">
        <v>483.9</v>
      </c>
      <c r="D1060" s="27">
        <v>483.82</v>
      </c>
      <c r="E1060" s="27">
        <v>-8.25</v>
      </c>
      <c r="F1060">
        <f t="shared" si="32"/>
        <v>448.67400356240279</v>
      </c>
      <c r="G1060" s="15">
        <v>448.67399999999998</v>
      </c>
      <c r="H1060" s="15">
        <v>5.6539499999999999E-2</v>
      </c>
      <c r="I1060">
        <f t="shared" si="33"/>
        <v>35.225996437597189</v>
      </c>
    </row>
    <row r="1061" spans="1:9">
      <c r="A1061" s="27">
        <v>23</v>
      </c>
      <c r="B1061" s="27">
        <v>71000</v>
      </c>
      <c r="C1061" s="27">
        <v>483.9</v>
      </c>
      <c r="D1061" s="27">
        <v>483.83</v>
      </c>
      <c r="E1061" s="27">
        <v>-8.17</v>
      </c>
      <c r="F1061">
        <f t="shared" si="32"/>
        <v>448.67200368033338</v>
      </c>
      <c r="G1061" s="15">
        <v>448.67200000000003</v>
      </c>
      <c r="H1061" s="15">
        <v>5.7467600000000001E-2</v>
      </c>
      <c r="I1061">
        <f t="shared" si="33"/>
        <v>35.227996319666602</v>
      </c>
    </row>
    <row r="1062" spans="1:9">
      <c r="A1062" s="27">
        <v>23</v>
      </c>
      <c r="B1062" s="27">
        <v>72000</v>
      </c>
      <c r="C1062" s="27">
        <v>483.37</v>
      </c>
      <c r="D1062" s="27">
        <v>483.3</v>
      </c>
      <c r="E1062" s="27">
        <v>-8.2799999999999994</v>
      </c>
      <c r="F1062">
        <f t="shared" si="32"/>
        <v>448.67000345548098</v>
      </c>
      <c r="G1062" s="15">
        <v>448.67</v>
      </c>
      <c r="H1062" s="15">
        <v>5.5684299999999999E-2</v>
      </c>
      <c r="I1062">
        <f t="shared" si="33"/>
        <v>34.699996544519024</v>
      </c>
    </row>
    <row r="1063" spans="1:9">
      <c r="A1063" s="27">
        <v>23</v>
      </c>
      <c r="B1063" s="27">
        <v>73000</v>
      </c>
      <c r="C1063" s="27">
        <v>483.95</v>
      </c>
      <c r="D1063" s="27">
        <v>483.88</v>
      </c>
      <c r="E1063" s="27">
        <v>-8.6300000000000008</v>
      </c>
      <c r="F1063">
        <f t="shared" si="32"/>
        <v>448.66800407211724</v>
      </c>
      <c r="G1063" s="15">
        <v>448.66800000000001</v>
      </c>
      <c r="H1063" s="15">
        <v>6.0448799999999997E-2</v>
      </c>
      <c r="I1063">
        <f t="shared" si="33"/>
        <v>35.281995927882747</v>
      </c>
    </row>
    <row r="1064" spans="1:9">
      <c r="A1064" s="27">
        <v>23</v>
      </c>
      <c r="B1064" s="27">
        <v>74000</v>
      </c>
      <c r="C1064" s="27">
        <v>484.14</v>
      </c>
      <c r="D1064" s="27">
        <v>484.07</v>
      </c>
      <c r="E1064" s="27">
        <v>-7.85</v>
      </c>
      <c r="F1064">
        <f t="shared" si="32"/>
        <v>448.66600422815065</v>
      </c>
      <c r="G1064" s="15">
        <v>448.666</v>
      </c>
      <c r="H1064" s="15">
        <v>6.1595900000000002E-2</v>
      </c>
      <c r="I1064">
        <f t="shared" si="33"/>
        <v>35.473995771849332</v>
      </c>
    </row>
    <row r="1065" spans="1:9">
      <c r="A1065" s="27">
        <v>23</v>
      </c>
      <c r="B1065" s="27">
        <v>75000</v>
      </c>
      <c r="C1065" s="27">
        <v>482.96</v>
      </c>
      <c r="D1065" s="27">
        <v>482.89</v>
      </c>
      <c r="E1065" s="27">
        <v>-8.0399999999999991</v>
      </c>
      <c r="F1065">
        <f t="shared" si="32"/>
        <v>448.66500452690173</v>
      </c>
      <c r="G1065" s="15">
        <v>448.66500000000002</v>
      </c>
      <c r="H1065" s="15">
        <v>6.3734799999999994E-2</v>
      </c>
      <c r="I1065">
        <f t="shared" si="33"/>
        <v>34.294995473098254</v>
      </c>
    </row>
    <row r="1066" spans="1:9">
      <c r="A1066" s="27">
        <v>23</v>
      </c>
      <c r="B1066" s="27">
        <v>76000</v>
      </c>
      <c r="C1066" s="27">
        <v>483.39</v>
      </c>
      <c r="D1066" s="27">
        <v>483.3</v>
      </c>
      <c r="E1066" s="27">
        <v>-9.1199999999999992</v>
      </c>
      <c r="F1066">
        <f t="shared" si="32"/>
        <v>448.66400481651897</v>
      </c>
      <c r="G1066" s="15">
        <v>448.66399999999999</v>
      </c>
      <c r="H1066" s="15">
        <v>6.5741900000000006E-2</v>
      </c>
      <c r="I1066">
        <f t="shared" si="33"/>
        <v>34.725995183481018</v>
      </c>
    </row>
    <row r="1067" spans="1:9">
      <c r="A1067" s="27">
        <v>23</v>
      </c>
      <c r="B1067" s="27">
        <v>77000</v>
      </c>
      <c r="C1067" s="27">
        <v>483.3</v>
      </c>
      <c r="D1067" s="27">
        <v>483.21</v>
      </c>
      <c r="E1067" s="27">
        <v>-9.06</v>
      </c>
      <c r="F1067">
        <f t="shared" si="32"/>
        <v>448.66200475944726</v>
      </c>
      <c r="G1067" s="15">
        <v>448.66199999999998</v>
      </c>
      <c r="H1067" s="15">
        <v>6.5351099999999995E-2</v>
      </c>
      <c r="I1067">
        <f t="shared" si="33"/>
        <v>34.637995240552755</v>
      </c>
    </row>
    <row r="1068" spans="1:9">
      <c r="A1068" s="27">
        <v>23</v>
      </c>
      <c r="B1068" s="27">
        <v>78000</v>
      </c>
      <c r="C1068" s="27">
        <v>482.91</v>
      </c>
      <c r="D1068" s="27">
        <v>482.81</v>
      </c>
      <c r="E1068" s="27">
        <v>-9.5299999999999994</v>
      </c>
      <c r="F1068">
        <f t="shared" si="32"/>
        <v>448.66400478462884</v>
      </c>
      <c r="G1068" s="15">
        <v>448.66399999999999</v>
      </c>
      <c r="H1068" s="15">
        <v>6.5523899999999996E-2</v>
      </c>
      <c r="I1068">
        <f t="shared" si="33"/>
        <v>34.245995215371181</v>
      </c>
    </row>
    <row r="1069" spans="1:9">
      <c r="A1069" s="27">
        <v>23</v>
      </c>
      <c r="B1069" s="27">
        <v>79000</v>
      </c>
      <c r="C1069" s="27">
        <v>482.72</v>
      </c>
      <c r="D1069" s="27">
        <v>482.63</v>
      </c>
      <c r="E1069" s="27">
        <v>-9.2899999999999991</v>
      </c>
      <c r="F1069">
        <f t="shared" si="32"/>
        <v>448.66500538401363</v>
      </c>
      <c r="G1069" s="15">
        <v>448.66500000000002</v>
      </c>
      <c r="H1069" s="15">
        <v>6.9507100000000002E-2</v>
      </c>
      <c r="I1069">
        <f t="shared" si="33"/>
        <v>34.054994615986402</v>
      </c>
    </row>
    <row r="1070" spans="1:9">
      <c r="A1070" s="27">
        <v>23</v>
      </c>
      <c r="B1070" s="27">
        <v>80000</v>
      </c>
      <c r="C1070" s="27">
        <v>482.34</v>
      </c>
      <c r="D1070" s="27">
        <v>482.24</v>
      </c>
      <c r="E1070" s="27">
        <v>-9.5500000000000007</v>
      </c>
      <c r="F1070">
        <f t="shared" si="32"/>
        <v>448.66000528148226</v>
      </c>
      <c r="G1070" s="15">
        <v>448.66</v>
      </c>
      <c r="H1070" s="15">
        <v>6.8841700000000006E-2</v>
      </c>
      <c r="I1070">
        <f t="shared" si="33"/>
        <v>33.679994718517719</v>
      </c>
    </row>
    <row r="1071" spans="1:9">
      <c r="A1071" s="27">
        <v>23</v>
      </c>
      <c r="B1071" s="27">
        <v>81000</v>
      </c>
      <c r="C1071" s="27">
        <v>482.78</v>
      </c>
      <c r="D1071" s="27">
        <v>482.68</v>
      </c>
      <c r="E1071" s="27">
        <v>-9.9700000000000006</v>
      </c>
      <c r="F1071">
        <f t="shared" si="32"/>
        <v>448.66300566353362</v>
      </c>
      <c r="G1071" s="15">
        <v>448.66300000000001</v>
      </c>
      <c r="H1071" s="15">
        <v>7.1288400000000002E-2</v>
      </c>
      <c r="I1071">
        <f t="shared" si="33"/>
        <v>34.116994336466348</v>
      </c>
    </row>
    <row r="1072" spans="1:9">
      <c r="A1072" s="27">
        <v>23</v>
      </c>
      <c r="B1072" s="27">
        <v>82000</v>
      </c>
      <c r="C1072" s="27">
        <v>481.31</v>
      </c>
      <c r="D1072" s="27">
        <v>481.22</v>
      </c>
      <c r="E1072" s="27">
        <v>-9.4700000000000006</v>
      </c>
      <c r="F1072">
        <f t="shared" si="32"/>
        <v>448.66300594269393</v>
      </c>
      <c r="G1072" s="15">
        <v>448.66300000000001</v>
      </c>
      <c r="H1072" s="15">
        <v>7.3024199999999997E-2</v>
      </c>
      <c r="I1072">
        <f t="shared" si="33"/>
        <v>32.646994057306074</v>
      </c>
    </row>
    <row r="1073" spans="1:9">
      <c r="A1073" s="27">
        <v>23</v>
      </c>
      <c r="B1073" s="27">
        <v>83000</v>
      </c>
      <c r="C1073" s="27">
        <v>478.92</v>
      </c>
      <c r="D1073" s="27">
        <v>478.84</v>
      </c>
      <c r="E1073" s="27">
        <v>-9.1</v>
      </c>
      <c r="F1073">
        <f t="shared" si="32"/>
        <v>448.6640062213429</v>
      </c>
      <c r="G1073" s="15">
        <v>448.66399999999999</v>
      </c>
      <c r="H1073" s="15">
        <v>7.4716699999999997E-2</v>
      </c>
      <c r="I1073">
        <f t="shared" si="33"/>
        <v>30.255993778657114</v>
      </c>
    </row>
    <row r="1074" spans="1:9">
      <c r="A1074" s="27">
        <v>23</v>
      </c>
      <c r="B1074" s="27">
        <v>84000</v>
      </c>
      <c r="C1074" s="27">
        <v>478.14</v>
      </c>
      <c r="D1074" s="27">
        <v>478.04</v>
      </c>
      <c r="E1074" s="27">
        <v>-9.76</v>
      </c>
      <c r="F1074">
        <f t="shared" si="32"/>
        <v>448.66000657663164</v>
      </c>
      <c r="G1074" s="15">
        <v>448.66</v>
      </c>
      <c r="H1074" s="15">
        <v>7.6820200000000005E-2</v>
      </c>
      <c r="I1074">
        <f t="shared" si="33"/>
        <v>29.479993423368342</v>
      </c>
    </row>
    <row r="1075" spans="1:9">
      <c r="A1075" s="27">
        <v>23</v>
      </c>
      <c r="B1075" s="27">
        <v>85000</v>
      </c>
      <c r="C1075" s="27">
        <v>479.1</v>
      </c>
      <c r="D1075" s="27">
        <v>479.01</v>
      </c>
      <c r="E1075" s="27">
        <v>-9.2799999999999994</v>
      </c>
      <c r="F1075">
        <f t="shared" si="32"/>
        <v>448.6610067029282</v>
      </c>
      <c r="G1075" s="15">
        <v>448.661</v>
      </c>
      <c r="H1075" s="15">
        <v>7.7554399999999996E-2</v>
      </c>
      <c r="I1075">
        <f t="shared" si="33"/>
        <v>30.438993297071818</v>
      </c>
    </row>
    <row r="1076" spans="1:9">
      <c r="A1076" s="27">
        <v>23</v>
      </c>
      <c r="B1076" s="27">
        <v>86000</v>
      </c>
      <c r="C1076" s="27">
        <v>477.59</v>
      </c>
      <c r="D1076" s="27">
        <v>477.49</v>
      </c>
      <c r="E1076" s="27">
        <v>-9.49</v>
      </c>
      <c r="F1076">
        <f t="shared" si="32"/>
        <v>448.65900669025899</v>
      </c>
      <c r="G1076" s="15">
        <v>448.65899999999999</v>
      </c>
      <c r="H1076" s="15">
        <v>7.7480900000000005E-2</v>
      </c>
      <c r="I1076">
        <f t="shared" si="33"/>
        <v>28.930993309740984</v>
      </c>
    </row>
    <row r="1077" spans="1:9">
      <c r="A1077" s="27">
        <v>23</v>
      </c>
      <c r="B1077" s="27">
        <v>87000</v>
      </c>
      <c r="C1077" s="27">
        <v>478.08</v>
      </c>
      <c r="D1077" s="27">
        <v>477.97</v>
      </c>
      <c r="E1077" s="27">
        <v>-10.48</v>
      </c>
      <c r="F1077">
        <f t="shared" si="32"/>
        <v>448.65800716422729</v>
      </c>
      <c r="G1077" s="15">
        <v>448.65800000000002</v>
      </c>
      <c r="H1077" s="15">
        <v>8.0178399999999997E-2</v>
      </c>
      <c r="I1077">
        <f t="shared" si="33"/>
        <v>29.421992835772699</v>
      </c>
    </row>
    <row r="1078" spans="1:9">
      <c r="A1078" s="27">
        <v>23</v>
      </c>
      <c r="B1078" s="27">
        <v>88000</v>
      </c>
      <c r="C1078" s="27">
        <v>478.51</v>
      </c>
      <c r="D1078" s="27">
        <v>478.41</v>
      </c>
      <c r="E1078" s="27">
        <v>-9.8000000000000007</v>
      </c>
      <c r="F1078">
        <f t="shared" si="32"/>
        <v>448.65600823107036</v>
      </c>
      <c r="G1078" s="15">
        <v>448.65600000000001</v>
      </c>
      <c r="H1078" s="15">
        <v>8.5940900000000001E-2</v>
      </c>
      <c r="I1078">
        <f t="shared" si="33"/>
        <v>29.853991768929632</v>
      </c>
    </row>
    <row r="1079" spans="1:9">
      <c r="A1079" s="27">
        <v>23</v>
      </c>
      <c r="B1079" s="27">
        <v>89000</v>
      </c>
      <c r="C1079" s="27">
        <v>477.52</v>
      </c>
      <c r="D1079" s="27">
        <v>477.41</v>
      </c>
      <c r="E1079" s="27">
        <v>-10.3</v>
      </c>
      <c r="F1079">
        <f t="shared" si="32"/>
        <v>448.65700754934107</v>
      </c>
      <c r="G1079" s="15">
        <v>448.65699999999998</v>
      </c>
      <c r="H1079" s="15">
        <v>8.2305100000000006E-2</v>
      </c>
      <c r="I1079">
        <f t="shared" si="33"/>
        <v>28.862992450658908</v>
      </c>
    </row>
    <row r="1080" spans="1:9">
      <c r="A1080" s="27">
        <v>23</v>
      </c>
      <c r="B1080" s="27">
        <v>90000</v>
      </c>
      <c r="C1080" s="27">
        <v>476.86</v>
      </c>
      <c r="D1080" s="27">
        <v>476.73</v>
      </c>
      <c r="E1080" s="27">
        <v>-10.83</v>
      </c>
      <c r="F1080">
        <f t="shared" si="32"/>
        <v>448.65400806581169</v>
      </c>
      <c r="G1080" s="15">
        <v>448.654</v>
      </c>
      <c r="H1080" s="15">
        <v>8.5073599999999999E-2</v>
      </c>
      <c r="I1080">
        <f t="shared" si="33"/>
        <v>28.205991934188319</v>
      </c>
    </row>
    <row r="1081" spans="1:9">
      <c r="A1081" s="27">
        <v>23</v>
      </c>
      <c r="B1081" s="27">
        <v>91000</v>
      </c>
      <c r="C1081" s="27">
        <v>478.7</v>
      </c>
      <c r="D1081" s="27">
        <v>478.57</v>
      </c>
      <c r="E1081" s="27">
        <v>-11.16</v>
      </c>
      <c r="F1081">
        <f t="shared" si="32"/>
        <v>448.65700806382375</v>
      </c>
      <c r="G1081" s="15">
        <v>448.65699999999998</v>
      </c>
      <c r="H1081" s="15">
        <v>8.5063399999999997E-2</v>
      </c>
      <c r="I1081">
        <f t="shared" si="33"/>
        <v>30.042991936176236</v>
      </c>
    </row>
    <row r="1082" spans="1:9">
      <c r="A1082" s="27">
        <v>23</v>
      </c>
      <c r="B1082" s="27">
        <v>92000</v>
      </c>
      <c r="C1082" s="27">
        <v>477.24</v>
      </c>
      <c r="D1082" s="27">
        <v>477.11</v>
      </c>
      <c r="E1082" s="27">
        <v>-11.1</v>
      </c>
      <c r="F1082">
        <f t="shared" si="32"/>
        <v>448.65300854778201</v>
      </c>
      <c r="G1082" s="15">
        <v>448.65300000000002</v>
      </c>
      <c r="H1082" s="15">
        <v>8.7578400000000001E-2</v>
      </c>
      <c r="I1082">
        <f t="shared" si="33"/>
        <v>28.586991452218001</v>
      </c>
    </row>
    <row r="1083" spans="1:9">
      <c r="A1083" s="27">
        <v>23</v>
      </c>
      <c r="B1083" s="27">
        <v>93000</v>
      </c>
      <c r="C1083" s="27">
        <v>473.89</v>
      </c>
      <c r="D1083" s="27">
        <v>473.79</v>
      </c>
      <c r="E1083" s="27">
        <v>-9.5</v>
      </c>
      <c r="F1083">
        <f t="shared" si="32"/>
        <v>448.65300869721318</v>
      </c>
      <c r="G1083" s="15">
        <v>448.65300000000002</v>
      </c>
      <c r="H1083" s="15">
        <v>8.8340600000000005E-2</v>
      </c>
      <c r="I1083">
        <f t="shared" si="33"/>
        <v>25.236991302786805</v>
      </c>
    </row>
    <row r="1084" spans="1:9">
      <c r="A1084" s="27">
        <v>23</v>
      </c>
      <c r="B1084" s="27">
        <v>94000</v>
      </c>
      <c r="C1084" s="27">
        <v>473.12</v>
      </c>
      <c r="D1084" s="27">
        <v>472.95</v>
      </c>
      <c r="E1084" s="27">
        <v>-12.74</v>
      </c>
      <c r="F1084">
        <f t="shared" si="32"/>
        <v>448.65400898026132</v>
      </c>
      <c r="G1084" s="15">
        <v>448.654</v>
      </c>
      <c r="H1084" s="15">
        <v>8.9766700000000005E-2</v>
      </c>
      <c r="I1084">
        <f t="shared" si="33"/>
        <v>24.465991019738681</v>
      </c>
    </row>
    <row r="1085" spans="1:9">
      <c r="A1085" s="27">
        <v>23</v>
      </c>
      <c r="B1085" s="27">
        <v>95000</v>
      </c>
      <c r="C1085" s="27">
        <v>471.91</v>
      </c>
      <c r="D1085" s="27">
        <v>471.82</v>
      </c>
      <c r="E1085" s="27">
        <v>-9.65</v>
      </c>
      <c r="F1085">
        <f t="shared" si="32"/>
        <v>448.65200941980675</v>
      </c>
      <c r="G1085" s="15">
        <v>448.65199999999999</v>
      </c>
      <c r="H1085" s="15">
        <v>9.1937099999999994E-2</v>
      </c>
      <c r="I1085">
        <f t="shared" si="33"/>
        <v>23.25799058019328</v>
      </c>
    </row>
    <row r="1086" spans="1:9">
      <c r="A1086" s="27">
        <v>23</v>
      </c>
      <c r="B1086" s="27">
        <v>96000</v>
      </c>
      <c r="C1086" s="27">
        <v>474.19</v>
      </c>
      <c r="D1086" s="27">
        <v>474.06</v>
      </c>
      <c r="E1086" s="27">
        <v>-10.93</v>
      </c>
      <c r="F1086">
        <f t="shared" si="32"/>
        <v>448.64800898974778</v>
      </c>
      <c r="G1086" s="15">
        <v>448.64800000000002</v>
      </c>
      <c r="H1086" s="15">
        <v>8.9813500000000004E-2</v>
      </c>
      <c r="I1086">
        <f t="shared" si="33"/>
        <v>25.541991010252218</v>
      </c>
    </row>
    <row r="1087" spans="1:9">
      <c r="A1087" s="27">
        <v>23</v>
      </c>
      <c r="B1087" s="27">
        <v>97000</v>
      </c>
      <c r="C1087" s="27">
        <v>472.34</v>
      </c>
      <c r="D1087" s="27">
        <v>472.21</v>
      </c>
      <c r="E1087" s="27">
        <v>-11.22</v>
      </c>
      <c r="F1087">
        <f t="shared" si="32"/>
        <v>448.65001040812678</v>
      </c>
      <c r="G1087" s="15">
        <v>448.65</v>
      </c>
      <c r="H1087" s="15">
        <v>9.6639600000000006E-2</v>
      </c>
      <c r="I1087">
        <f t="shared" si="33"/>
        <v>23.6899895918732</v>
      </c>
    </row>
    <row r="1088" spans="1:9">
      <c r="A1088" s="27">
        <v>23</v>
      </c>
      <c r="B1088" s="27">
        <v>98000</v>
      </c>
      <c r="C1088" s="27">
        <v>475.67</v>
      </c>
      <c r="D1088" s="27">
        <v>475.55</v>
      </c>
      <c r="E1088" s="27">
        <v>-10.86</v>
      </c>
      <c r="F1088">
        <f t="shared" si="32"/>
        <v>448.65101079831612</v>
      </c>
      <c r="G1088" s="15">
        <v>448.65100000000001</v>
      </c>
      <c r="H1088" s="15">
        <v>9.8434499999999994E-2</v>
      </c>
      <c r="I1088">
        <f t="shared" si="33"/>
        <v>27.018989201683894</v>
      </c>
    </row>
    <row r="1089" spans="1:9">
      <c r="A1089" s="27">
        <v>23</v>
      </c>
      <c r="B1089" s="27">
        <v>99000</v>
      </c>
      <c r="C1089" s="27">
        <v>474.2</v>
      </c>
      <c r="D1089" s="27">
        <v>474.09</v>
      </c>
      <c r="E1089" s="27">
        <v>-10.199999999999999</v>
      </c>
      <c r="F1089">
        <f t="shared" si="32"/>
        <v>448.65301050577528</v>
      </c>
      <c r="G1089" s="15">
        <v>448.65300000000002</v>
      </c>
      <c r="H1089" s="15">
        <v>9.7092200000000004E-2</v>
      </c>
      <c r="I1089">
        <f t="shared" si="33"/>
        <v>25.546989494224704</v>
      </c>
    </row>
    <row r="1090" spans="1:9">
      <c r="A1090" s="27">
        <v>23</v>
      </c>
      <c r="B1090" s="27">
        <v>100000</v>
      </c>
      <c r="C1090" s="27">
        <v>473.98</v>
      </c>
      <c r="D1090" s="27">
        <v>473.96</v>
      </c>
      <c r="E1090" s="27">
        <v>-4.12</v>
      </c>
      <c r="F1090">
        <f t="shared" si="32"/>
        <v>448.65301141286551</v>
      </c>
      <c r="G1090" s="15">
        <v>448.65300000000002</v>
      </c>
      <c r="H1090" s="15">
        <v>0.101197</v>
      </c>
      <c r="I1090">
        <f t="shared" si="33"/>
        <v>25.326988587134508</v>
      </c>
    </row>
    <row r="1091" spans="1:9">
      <c r="A1091" s="27">
        <v>24</v>
      </c>
      <c r="B1091" s="27">
        <v>2000</v>
      </c>
      <c r="C1091" s="27">
        <v>486.83</v>
      </c>
      <c r="D1091" s="27">
        <v>486.65</v>
      </c>
      <c r="E1091" s="27">
        <v>-13.2</v>
      </c>
      <c r="F1091">
        <f t="shared" ref="F1091:F1154" si="34">SQRT((G1091^2) + (H1091^2))</f>
        <v>461.25200028914861</v>
      </c>
      <c r="G1091" s="15">
        <v>461.25200000000001</v>
      </c>
      <c r="H1091" s="15">
        <v>1.6332200000000002E-2</v>
      </c>
      <c r="I1091">
        <f t="shared" ref="I1091:I1154" si="35">C1091 - F1091</f>
        <v>25.577999710851373</v>
      </c>
    </row>
    <row r="1092" spans="1:9">
      <c r="A1092" s="27">
        <v>24</v>
      </c>
      <c r="B1092" s="27">
        <v>3000</v>
      </c>
      <c r="C1092" s="27">
        <v>487.03</v>
      </c>
      <c r="D1092" s="27">
        <v>486.99</v>
      </c>
      <c r="E1092" s="27">
        <v>-6.59</v>
      </c>
      <c r="F1092">
        <f t="shared" si="34"/>
        <v>461.25100006424481</v>
      </c>
      <c r="G1092" s="15">
        <v>461.25099999999998</v>
      </c>
      <c r="H1092" s="15">
        <v>7.69844E-3</v>
      </c>
      <c r="I1092">
        <f t="shared" si="35"/>
        <v>25.778999935755166</v>
      </c>
    </row>
    <row r="1093" spans="1:9">
      <c r="A1093" s="27">
        <v>24</v>
      </c>
      <c r="B1093" s="27">
        <v>4000</v>
      </c>
      <c r="C1093" s="27">
        <v>487.73</v>
      </c>
      <c r="D1093" s="27">
        <v>487.72</v>
      </c>
      <c r="E1093" s="27">
        <v>-2.83</v>
      </c>
      <c r="F1093">
        <f t="shared" si="34"/>
        <v>461.25500001448756</v>
      </c>
      <c r="G1093" s="15">
        <v>461.255</v>
      </c>
      <c r="H1093" s="15">
        <v>3.6558099999999998E-3</v>
      </c>
      <c r="I1093">
        <f t="shared" si="35"/>
        <v>26.474999985512454</v>
      </c>
    </row>
    <row r="1094" spans="1:9">
      <c r="A1094" s="27">
        <v>24</v>
      </c>
      <c r="B1094" s="27">
        <v>5000</v>
      </c>
      <c r="C1094" s="27">
        <v>488.05</v>
      </c>
      <c r="D1094" s="27">
        <v>488.05</v>
      </c>
      <c r="E1094" s="27">
        <v>-1.25</v>
      </c>
      <c r="F1094">
        <f t="shared" si="34"/>
        <v>461.25300001828464</v>
      </c>
      <c r="G1094" s="15">
        <v>461.25299999999999</v>
      </c>
      <c r="H1094" s="15">
        <v>4.1070300000000002E-3</v>
      </c>
      <c r="I1094">
        <f t="shared" si="35"/>
        <v>26.796999981715373</v>
      </c>
    </row>
    <row r="1095" spans="1:9">
      <c r="A1095" s="27">
        <v>24</v>
      </c>
      <c r="B1095" s="27">
        <v>6000</v>
      </c>
      <c r="C1095" s="27">
        <v>487.85</v>
      </c>
      <c r="D1095" s="27">
        <v>487.84</v>
      </c>
      <c r="E1095" s="27">
        <v>-2.13</v>
      </c>
      <c r="F1095">
        <f t="shared" si="34"/>
        <v>461.25200000008937</v>
      </c>
      <c r="G1095" s="15">
        <v>461.25200000000001</v>
      </c>
      <c r="H1095" s="15">
        <v>2.8715000000000001E-4</v>
      </c>
      <c r="I1095">
        <f t="shared" si="35"/>
        <v>26.597999999910655</v>
      </c>
    </row>
    <row r="1096" spans="1:9">
      <c r="A1096" s="27">
        <v>24</v>
      </c>
      <c r="B1096" s="27">
        <v>7000</v>
      </c>
      <c r="C1096" s="27">
        <v>487.84</v>
      </c>
      <c r="D1096" s="27">
        <v>487.84</v>
      </c>
      <c r="E1096" s="27">
        <v>-1.96</v>
      </c>
      <c r="F1096">
        <f t="shared" si="34"/>
        <v>461.2530000115521</v>
      </c>
      <c r="G1096" s="15">
        <v>461.25299999999999</v>
      </c>
      <c r="H1096" s="15">
        <v>-3.2644900000000001E-3</v>
      </c>
      <c r="I1096">
        <f t="shared" si="35"/>
        <v>26.586999988447872</v>
      </c>
    </row>
    <row r="1097" spans="1:9">
      <c r="A1097" s="27">
        <v>24</v>
      </c>
      <c r="B1097" s="27">
        <v>8000</v>
      </c>
      <c r="C1097" s="27">
        <v>488.07</v>
      </c>
      <c r="D1097" s="27">
        <v>488.07</v>
      </c>
      <c r="E1097" s="27">
        <v>-0.87</v>
      </c>
      <c r="F1097">
        <f t="shared" si="34"/>
        <v>461.25200003136962</v>
      </c>
      <c r="G1097" s="15">
        <v>461.25200000000001</v>
      </c>
      <c r="H1097" s="15">
        <v>-5.37946E-3</v>
      </c>
      <c r="I1097">
        <f t="shared" si="35"/>
        <v>26.817999968630374</v>
      </c>
    </row>
    <row r="1098" spans="1:9">
      <c r="A1098" s="27">
        <v>24</v>
      </c>
      <c r="B1098" s="27">
        <v>9000</v>
      </c>
      <c r="C1098" s="27">
        <v>488.56</v>
      </c>
      <c r="D1098" s="27">
        <v>488.55</v>
      </c>
      <c r="E1098" s="27">
        <v>-1.05</v>
      </c>
      <c r="F1098">
        <f t="shared" si="34"/>
        <v>461.25600002747746</v>
      </c>
      <c r="G1098" s="15">
        <v>461.25599999999997</v>
      </c>
      <c r="H1098" s="15">
        <v>-5.0347100000000004E-3</v>
      </c>
      <c r="I1098">
        <f t="shared" si="35"/>
        <v>27.303999972522547</v>
      </c>
    </row>
    <row r="1099" spans="1:9">
      <c r="A1099" s="27">
        <v>24</v>
      </c>
      <c r="B1099" s="27">
        <v>10000</v>
      </c>
      <c r="C1099" s="27">
        <v>488.12</v>
      </c>
      <c r="D1099" s="27">
        <v>488.12</v>
      </c>
      <c r="E1099" s="27">
        <v>-1.01</v>
      </c>
      <c r="F1099">
        <f t="shared" si="34"/>
        <v>461.25000000231029</v>
      </c>
      <c r="G1099" s="15">
        <v>461.25</v>
      </c>
      <c r="H1099" s="15">
        <v>-1.45987E-3</v>
      </c>
      <c r="I1099">
        <f t="shared" si="35"/>
        <v>26.869999997689717</v>
      </c>
    </row>
    <row r="1100" spans="1:9">
      <c r="A1100" s="27">
        <v>24</v>
      </c>
      <c r="B1100" s="27">
        <v>11000</v>
      </c>
      <c r="C1100" s="27">
        <v>487.94</v>
      </c>
      <c r="D1100" s="27">
        <v>487.94</v>
      </c>
      <c r="E1100" s="27">
        <v>-1.57</v>
      </c>
      <c r="F1100">
        <f t="shared" si="34"/>
        <v>461.25400004165624</v>
      </c>
      <c r="G1100" s="15">
        <v>461.25400000000002</v>
      </c>
      <c r="H1100" s="15">
        <v>-6.1990500000000002E-3</v>
      </c>
      <c r="I1100">
        <f t="shared" si="35"/>
        <v>26.685999958343757</v>
      </c>
    </row>
    <row r="1101" spans="1:9">
      <c r="A1101" s="27">
        <v>24</v>
      </c>
      <c r="B1101" s="27">
        <v>12000</v>
      </c>
      <c r="C1101" s="27">
        <v>488.51</v>
      </c>
      <c r="D1101" s="27">
        <v>488.51</v>
      </c>
      <c r="E1101" s="27">
        <v>-1.28</v>
      </c>
      <c r="F1101">
        <f t="shared" si="34"/>
        <v>461.25100014031477</v>
      </c>
      <c r="G1101" s="15">
        <v>461.25099999999998</v>
      </c>
      <c r="H1101" s="15">
        <v>-1.1377200000000001E-2</v>
      </c>
      <c r="I1101">
        <f t="shared" si="35"/>
        <v>27.258999859685218</v>
      </c>
    </row>
    <row r="1102" spans="1:9">
      <c r="A1102" s="27">
        <v>24</v>
      </c>
      <c r="B1102" s="27">
        <v>13000</v>
      </c>
      <c r="C1102" s="27">
        <v>487.82</v>
      </c>
      <c r="D1102" s="27">
        <v>487.82</v>
      </c>
      <c r="E1102" s="27">
        <v>-0.91</v>
      </c>
      <c r="F1102">
        <f t="shared" si="34"/>
        <v>461.25500009607748</v>
      </c>
      <c r="G1102" s="15">
        <v>461.255</v>
      </c>
      <c r="H1102" s="15">
        <v>-9.4144799999999994E-3</v>
      </c>
      <c r="I1102">
        <f t="shared" si="35"/>
        <v>26.564999903922512</v>
      </c>
    </row>
    <row r="1103" spans="1:9">
      <c r="A1103" s="27">
        <v>24</v>
      </c>
      <c r="B1103" s="27">
        <v>14000</v>
      </c>
      <c r="C1103" s="27">
        <v>488.35</v>
      </c>
      <c r="D1103" s="27">
        <v>488.35</v>
      </c>
      <c r="E1103" s="27">
        <v>-1.03</v>
      </c>
      <c r="F1103">
        <f t="shared" si="34"/>
        <v>461.25600007559905</v>
      </c>
      <c r="G1103" s="15">
        <v>461.25599999999997</v>
      </c>
      <c r="H1103" s="15">
        <v>-8.3511100000000001E-3</v>
      </c>
      <c r="I1103">
        <f t="shared" si="35"/>
        <v>27.093999924400975</v>
      </c>
    </row>
    <row r="1104" spans="1:9">
      <c r="A1104" s="27">
        <v>24</v>
      </c>
      <c r="B1104" s="27">
        <v>15000</v>
      </c>
      <c r="C1104" s="27">
        <v>487.6</v>
      </c>
      <c r="D1104" s="27">
        <v>487.6</v>
      </c>
      <c r="E1104" s="27">
        <v>-1.57</v>
      </c>
      <c r="F1104">
        <f t="shared" si="34"/>
        <v>461.25800003562784</v>
      </c>
      <c r="G1104" s="15">
        <v>461.25799999999998</v>
      </c>
      <c r="H1104" s="15">
        <v>-5.7330000000000002E-3</v>
      </c>
      <c r="I1104">
        <f t="shared" si="35"/>
        <v>26.341999964372178</v>
      </c>
    </row>
    <row r="1105" spans="1:9">
      <c r="A1105" s="27">
        <v>24</v>
      </c>
      <c r="B1105" s="27">
        <v>16000</v>
      </c>
      <c r="C1105" s="27">
        <v>487.27</v>
      </c>
      <c r="D1105" s="27">
        <v>487.27</v>
      </c>
      <c r="E1105" s="27">
        <v>-1.91</v>
      </c>
      <c r="F1105">
        <f t="shared" si="34"/>
        <v>461.25300015794915</v>
      </c>
      <c r="G1105" s="15">
        <v>461.25299999999999</v>
      </c>
      <c r="H1105" s="15">
        <v>-1.2071E-2</v>
      </c>
      <c r="I1105">
        <f t="shared" si="35"/>
        <v>26.016999842050836</v>
      </c>
    </row>
    <row r="1106" spans="1:9">
      <c r="A1106" s="27">
        <v>24</v>
      </c>
      <c r="B1106" s="27">
        <v>17000</v>
      </c>
      <c r="C1106" s="27">
        <v>487.85</v>
      </c>
      <c r="D1106" s="27">
        <v>487.84</v>
      </c>
      <c r="E1106" s="27">
        <v>-1.28</v>
      </c>
      <c r="F1106">
        <f t="shared" si="34"/>
        <v>461.25500005182903</v>
      </c>
      <c r="G1106" s="15">
        <v>461.255</v>
      </c>
      <c r="H1106" s="15">
        <v>-6.9146800000000003E-3</v>
      </c>
      <c r="I1106">
        <f t="shared" si="35"/>
        <v>26.594999948170994</v>
      </c>
    </row>
    <row r="1107" spans="1:9">
      <c r="A1107" s="27">
        <v>24</v>
      </c>
      <c r="B1107" s="27">
        <v>18000</v>
      </c>
      <c r="C1107" s="27">
        <v>487.65</v>
      </c>
      <c r="D1107" s="27">
        <v>487.64</v>
      </c>
      <c r="E1107" s="27">
        <v>-1.87</v>
      </c>
      <c r="F1107">
        <f t="shared" si="34"/>
        <v>461.25200009164757</v>
      </c>
      <c r="G1107" s="15">
        <v>461.25200000000001</v>
      </c>
      <c r="H1107" s="15">
        <v>-9.1948499999999992E-3</v>
      </c>
      <c r="I1107">
        <f t="shared" si="35"/>
        <v>26.397999908352404</v>
      </c>
    </row>
    <row r="1108" spans="1:9">
      <c r="A1108" s="27">
        <v>24</v>
      </c>
      <c r="B1108" s="27">
        <v>19000</v>
      </c>
      <c r="C1108" s="27">
        <v>488.15</v>
      </c>
      <c r="D1108" s="27">
        <v>488.15</v>
      </c>
      <c r="E1108" s="27">
        <v>-1.61</v>
      </c>
      <c r="F1108">
        <f t="shared" si="34"/>
        <v>461.24900007015589</v>
      </c>
      <c r="G1108" s="15">
        <v>461.24900000000002</v>
      </c>
      <c r="H1108" s="15">
        <v>-8.0447899999999996E-3</v>
      </c>
      <c r="I1108">
        <f t="shared" si="35"/>
        <v>26.90099992984409</v>
      </c>
    </row>
    <row r="1109" spans="1:9">
      <c r="A1109" s="27">
        <v>24</v>
      </c>
      <c r="B1109" s="27">
        <v>20000</v>
      </c>
      <c r="C1109" s="27">
        <v>488.18</v>
      </c>
      <c r="D1109" s="27">
        <v>488.17</v>
      </c>
      <c r="E1109" s="27">
        <v>-2.38</v>
      </c>
      <c r="F1109">
        <f t="shared" si="34"/>
        <v>461.24300017163608</v>
      </c>
      <c r="G1109" s="15">
        <v>461.24299999999999</v>
      </c>
      <c r="H1109" s="15">
        <v>-1.2583E-2</v>
      </c>
      <c r="I1109">
        <f t="shared" si="35"/>
        <v>26.936999828363923</v>
      </c>
    </row>
    <row r="1110" spans="1:9">
      <c r="A1110" s="27">
        <v>24</v>
      </c>
      <c r="B1110" s="27">
        <v>21000</v>
      </c>
      <c r="C1110" s="27">
        <v>487.29</v>
      </c>
      <c r="D1110" s="27">
        <v>487.29</v>
      </c>
      <c r="E1110" s="27">
        <v>-1.45</v>
      </c>
      <c r="F1110">
        <f t="shared" si="34"/>
        <v>461.24900015363357</v>
      </c>
      <c r="G1110" s="15">
        <v>461.24900000000002</v>
      </c>
      <c r="H1110" s="15">
        <v>-1.19049E-2</v>
      </c>
      <c r="I1110">
        <f t="shared" si="35"/>
        <v>26.040999846366446</v>
      </c>
    </row>
    <row r="1111" spans="1:9">
      <c r="A1111" s="27">
        <v>24</v>
      </c>
      <c r="B1111" s="27">
        <v>22000</v>
      </c>
      <c r="C1111" s="27">
        <v>487.93</v>
      </c>
      <c r="D1111" s="27">
        <v>487.93</v>
      </c>
      <c r="E1111" s="27">
        <v>-2.5299999999999998</v>
      </c>
      <c r="F1111">
        <f t="shared" si="34"/>
        <v>461.25100005319655</v>
      </c>
      <c r="G1111" s="15">
        <v>461.25099999999998</v>
      </c>
      <c r="H1111" s="15">
        <v>-7.00528E-3</v>
      </c>
      <c r="I1111">
        <f t="shared" si="35"/>
        <v>26.678999946803458</v>
      </c>
    </row>
    <row r="1112" spans="1:9">
      <c r="A1112" s="27">
        <v>24</v>
      </c>
      <c r="B1112" s="27">
        <v>23000</v>
      </c>
      <c r="C1112" s="27">
        <v>488</v>
      </c>
      <c r="D1112" s="27">
        <v>488</v>
      </c>
      <c r="E1112" s="27">
        <v>-2.14</v>
      </c>
      <c r="F1112">
        <f t="shared" si="34"/>
        <v>461.24300003096658</v>
      </c>
      <c r="G1112" s="15">
        <v>461.24299999999999</v>
      </c>
      <c r="H1112" s="15">
        <v>-5.3447399999999997E-3</v>
      </c>
      <c r="I1112">
        <f t="shared" si="35"/>
        <v>26.756999969033416</v>
      </c>
    </row>
    <row r="1113" spans="1:9">
      <c r="A1113" s="27">
        <v>24</v>
      </c>
      <c r="B1113" s="27">
        <v>24000</v>
      </c>
      <c r="C1113" s="27">
        <v>488.01</v>
      </c>
      <c r="D1113" s="27">
        <v>488.01</v>
      </c>
      <c r="E1113" s="27">
        <v>-2.68</v>
      </c>
      <c r="F1113">
        <f t="shared" si="34"/>
        <v>461.24600001677913</v>
      </c>
      <c r="G1113" s="15">
        <v>461.24599999999998</v>
      </c>
      <c r="H1113" s="15">
        <v>-3.93429E-3</v>
      </c>
      <c r="I1113">
        <f t="shared" si="35"/>
        <v>26.763999983220856</v>
      </c>
    </row>
    <row r="1114" spans="1:9">
      <c r="A1114" s="27">
        <v>24</v>
      </c>
      <c r="B1114" s="27">
        <v>25000</v>
      </c>
      <c r="C1114" s="27">
        <v>487.52</v>
      </c>
      <c r="D1114" s="27">
        <v>487.52</v>
      </c>
      <c r="E1114" s="27">
        <v>-2.46</v>
      </c>
      <c r="F1114">
        <f t="shared" si="34"/>
        <v>461.2450000184906</v>
      </c>
      <c r="G1114" s="15">
        <v>461.245</v>
      </c>
      <c r="H1114" s="15">
        <v>-4.1300599999999996E-3</v>
      </c>
      <c r="I1114">
        <f t="shared" si="35"/>
        <v>26.274999981509382</v>
      </c>
    </row>
    <row r="1115" spans="1:9">
      <c r="A1115" s="27">
        <v>24</v>
      </c>
      <c r="B1115" s="27">
        <v>26000</v>
      </c>
      <c r="C1115" s="27">
        <v>487.52</v>
      </c>
      <c r="D1115" s="27">
        <v>487.51</v>
      </c>
      <c r="E1115" s="27">
        <v>-2.4300000000000002</v>
      </c>
      <c r="F1115">
        <f t="shared" si="34"/>
        <v>461.24500008475644</v>
      </c>
      <c r="G1115" s="15">
        <v>461.245</v>
      </c>
      <c r="H1115" s="15">
        <v>-8.8423400000000006E-3</v>
      </c>
      <c r="I1115">
        <f t="shared" si="35"/>
        <v>26.274999915243541</v>
      </c>
    </row>
    <row r="1116" spans="1:9">
      <c r="A1116" s="27">
        <v>24</v>
      </c>
      <c r="B1116" s="27">
        <v>27000</v>
      </c>
      <c r="C1116" s="27">
        <v>487.63</v>
      </c>
      <c r="D1116" s="27">
        <v>487.63</v>
      </c>
      <c r="E1116" s="27">
        <v>-2.16</v>
      </c>
      <c r="F1116">
        <f t="shared" si="34"/>
        <v>461.25200006286553</v>
      </c>
      <c r="G1116" s="15">
        <v>461.25200000000001</v>
      </c>
      <c r="H1116" s="15">
        <v>-7.6153599999999998E-3</v>
      </c>
      <c r="I1116">
        <f t="shared" si="35"/>
        <v>26.377999937134462</v>
      </c>
    </row>
    <row r="1117" spans="1:9">
      <c r="A1117" s="27">
        <v>24</v>
      </c>
      <c r="B1117" s="27">
        <v>28000</v>
      </c>
      <c r="C1117" s="27">
        <v>487.21</v>
      </c>
      <c r="D1117" s="27">
        <v>487.2</v>
      </c>
      <c r="E1117" s="27">
        <v>-2.63</v>
      </c>
      <c r="F1117">
        <f t="shared" si="34"/>
        <v>461.24900015262347</v>
      </c>
      <c r="G1117" s="15">
        <v>461.24900000000002</v>
      </c>
      <c r="H1117" s="15">
        <v>-1.18657E-2</v>
      </c>
      <c r="I1117">
        <f t="shared" si="35"/>
        <v>25.960999847376513</v>
      </c>
    </row>
    <row r="1118" spans="1:9">
      <c r="A1118" s="27">
        <v>24</v>
      </c>
      <c r="B1118" s="27">
        <v>29000</v>
      </c>
      <c r="C1118" s="27">
        <v>486.57</v>
      </c>
      <c r="D1118" s="27">
        <v>486.57</v>
      </c>
      <c r="E1118" s="27">
        <v>-2.57</v>
      </c>
      <c r="F1118">
        <f t="shared" si="34"/>
        <v>461.24800012357133</v>
      </c>
      <c r="G1118" s="15">
        <v>461.24799999999999</v>
      </c>
      <c r="H1118" s="15">
        <v>-1.06768E-2</v>
      </c>
      <c r="I1118">
        <f t="shared" si="35"/>
        <v>25.321999876428663</v>
      </c>
    </row>
    <row r="1119" spans="1:9">
      <c r="A1119" s="27">
        <v>24</v>
      </c>
      <c r="B1119" s="27">
        <v>30000</v>
      </c>
      <c r="C1119" s="27">
        <v>486.5</v>
      </c>
      <c r="D1119" s="27">
        <v>486.48</v>
      </c>
      <c r="E1119" s="27">
        <v>-3.71</v>
      </c>
      <c r="F1119">
        <f t="shared" si="34"/>
        <v>461.24600013654094</v>
      </c>
      <c r="G1119" s="15">
        <v>461.24599999999998</v>
      </c>
      <c r="H1119" s="15">
        <v>-1.12231E-2</v>
      </c>
      <c r="I1119">
        <f t="shared" si="35"/>
        <v>25.253999863459057</v>
      </c>
    </row>
    <row r="1120" spans="1:9">
      <c r="A1120" s="27">
        <v>24</v>
      </c>
      <c r="B1120" s="27">
        <v>31000</v>
      </c>
      <c r="C1120" s="27">
        <v>486.88</v>
      </c>
      <c r="D1120" s="27">
        <v>486.87</v>
      </c>
      <c r="E1120" s="27">
        <v>-3.02</v>
      </c>
      <c r="F1120">
        <f t="shared" si="34"/>
        <v>461.23600000283074</v>
      </c>
      <c r="G1120" s="15">
        <v>461.23599999999999</v>
      </c>
      <c r="H1120" s="15">
        <v>-1.61594E-3</v>
      </c>
      <c r="I1120">
        <f t="shared" si="35"/>
        <v>25.64399999716926</v>
      </c>
    </row>
    <row r="1121" spans="1:9">
      <c r="A1121" s="27">
        <v>24</v>
      </c>
      <c r="B1121" s="27">
        <v>32000</v>
      </c>
      <c r="C1121" s="27">
        <v>486.71</v>
      </c>
      <c r="D1121" s="27">
        <v>486.7</v>
      </c>
      <c r="E1121" s="27">
        <v>-2.72</v>
      </c>
      <c r="F1121">
        <f t="shared" si="34"/>
        <v>461.23700000003311</v>
      </c>
      <c r="G1121" s="15">
        <v>461.23700000000002</v>
      </c>
      <c r="H1121" s="15">
        <v>-1.7471899999999999E-4</v>
      </c>
      <c r="I1121">
        <f t="shared" si="35"/>
        <v>25.472999999966873</v>
      </c>
    </row>
    <row r="1122" spans="1:9">
      <c r="A1122" s="27">
        <v>24</v>
      </c>
      <c r="B1122" s="27">
        <v>33000</v>
      </c>
      <c r="C1122" s="27">
        <v>485.4</v>
      </c>
      <c r="D1122" s="27">
        <v>485.39</v>
      </c>
      <c r="E1122" s="27">
        <v>-3.69</v>
      </c>
      <c r="F1122">
        <f t="shared" si="34"/>
        <v>461.23400000722762</v>
      </c>
      <c r="G1122" s="15">
        <v>461.23399999999998</v>
      </c>
      <c r="H1122" s="15">
        <v>-2.5820999999999999E-3</v>
      </c>
      <c r="I1122">
        <f t="shared" si="35"/>
        <v>24.165999992772356</v>
      </c>
    </row>
    <row r="1123" spans="1:9">
      <c r="A1123" s="27">
        <v>24</v>
      </c>
      <c r="B1123" s="27">
        <v>34000</v>
      </c>
      <c r="C1123" s="27">
        <v>486.12</v>
      </c>
      <c r="D1123" s="27">
        <v>486.11</v>
      </c>
      <c r="E1123" s="27">
        <v>-3.17</v>
      </c>
      <c r="F1123">
        <f t="shared" si="34"/>
        <v>461.23300000073232</v>
      </c>
      <c r="G1123" s="15">
        <v>461.233</v>
      </c>
      <c r="H1123" s="15">
        <v>-8.2191600000000001E-4</v>
      </c>
      <c r="I1123">
        <f t="shared" si="35"/>
        <v>24.886999999267687</v>
      </c>
    </row>
    <row r="1124" spans="1:9">
      <c r="A1124" s="27">
        <v>24</v>
      </c>
      <c r="B1124" s="27">
        <v>35000</v>
      </c>
      <c r="C1124" s="27">
        <v>485.5</v>
      </c>
      <c r="D1124" s="27">
        <v>485.49</v>
      </c>
      <c r="E1124" s="27">
        <v>-2.69</v>
      </c>
      <c r="F1124">
        <f t="shared" si="34"/>
        <v>461.23200000747596</v>
      </c>
      <c r="G1124" s="15">
        <v>461.23200000000003</v>
      </c>
      <c r="H1124" s="15">
        <v>-2.6260799999999998E-3</v>
      </c>
      <c r="I1124">
        <f t="shared" si="35"/>
        <v>24.267999992524039</v>
      </c>
    </row>
    <row r="1125" spans="1:9">
      <c r="A1125" s="27">
        <v>24</v>
      </c>
      <c r="B1125" s="27">
        <v>36000</v>
      </c>
      <c r="C1125" s="27">
        <v>485.68</v>
      </c>
      <c r="D1125" s="27">
        <v>485.67</v>
      </c>
      <c r="E1125" s="27">
        <v>-3.13</v>
      </c>
      <c r="F1125">
        <f t="shared" si="34"/>
        <v>461.23200000059086</v>
      </c>
      <c r="G1125" s="15">
        <v>461.23200000000003</v>
      </c>
      <c r="H1125" s="15">
        <v>-7.3826199999999995E-4</v>
      </c>
      <c r="I1125">
        <f t="shared" si="35"/>
        <v>24.447999999409149</v>
      </c>
    </row>
    <row r="1126" spans="1:9">
      <c r="A1126" s="27">
        <v>24</v>
      </c>
      <c r="B1126" s="27">
        <v>37000</v>
      </c>
      <c r="C1126" s="27">
        <v>485.85</v>
      </c>
      <c r="D1126" s="27">
        <v>485.83</v>
      </c>
      <c r="E1126" s="27">
        <v>-3.92</v>
      </c>
      <c r="F1126">
        <f t="shared" si="34"/>
        <v>461.23600000186337</v>
      </c>
      <c r="G1126" s="15">
        <v>461.23599999999999</v>
      </c>
      <c r="H1126" s="15">
        <v>-1.3110800000000001E-3</v>
      </c>
      <c r="I1126">
        <f t="shared" si="35"/>
        <v>24.613999998136649</v>
      </c>
    </row>
    <row r="1127" spans="1:9">
      <c r="A1127" s="27">
        <v>24</v>
      </c>
      <c r="B1127" s="27">
        <v>38000</v>
      </c>
      <c r="C1127" s="27">
        <v>485.53</v>
      </c>
      <c r="D1127" s="27">
        <v>485.51</v>
      </c>
      <c r="E1127" s="27">
        <v>-4.4800000000000004</v>
      </c>
      <c r="F1127">
        <f t="shared" si="34"/>
        <v>461.23500000431483</v>
      </c>
      <c r="G1127" s="15">
        <v>461.23500000000001</v>
      </c>
      <c r="H1127" s="15">
        <v>-1.9950699999999998E-3</v>
      </c>
      <c r="I1127">
        <f t="shared" si="35"/>
        <v>24.294999995685146</v>
      </c>
    </row>
    <row r="1128" spans="1:9">
      <c r="A1128" s="27">
        <v>24</v>
      </c>
      <c r="B1128" s="27">
        <v>39000</v>
      </c>
      <c r="C1128" s="27">
        <v>485.52</v>
      </c>
      <c r="D1128" s="27">
        <v>485.51</v>
      </c>
      <c r="E1128" s="27">
        <v>-4.09</v>
      </c>
      <c r="F1128">
        <f t="shared" si="34"/>
        <v>461.23200000068306</v>
      </c>
      <c r="G1128" s="15">
        <v>461.23200000000003</v>
      </c>
      <c r="H1128" s="15">
        <v>-7.9378900000000004E-4</v>
      </c>
      <c r="I1128">
        <f t="shared" si="35"/>
        <v>24.287999999316924</v>
      </c>
    </row>
    <row r="1129" spans="1:9">
      <c r="A1129" s="27">
        <v>24</v>
      </c>
      <c r="B1129" s="27">
        <v>40000</v>
      </c>
      <c r="C1129" s="27">
        <v>486.06</v>
      </c>
      <c r="D1129" s="27">
        <v>486.04</v>
      </c>
      <c r="E1129" s="27">
        <v>-4.67</v>
      </c>
      <c r="F1129">
        <f t="shared" si="34"/>
        <v>461.23700000536468</v>
      </c>
      <c r="G1129" s="15">
        <v>461.23700000000002</v>
      </c>
      <c r="H1129" s="15">
        <v>-2.2245899999999998E-3</v>
      </c>
      <c r="I1129">
        <f t="shared" si="35"/>
        <v>24.822999994635325</v>
      </c>
    </row>
    <row r="1130" spans="1:9">
      <c r="A1130" s="27">
        <v>24</v>
      </c>
      <c r="B1130" s="27">
        <v>41000</v>
      </c>
      <c r="C1130" s="27">
        <v>485.33</v>
      </c>
      <c r="D1130" s="27">
        <v>485.31</v>
      </c>
      <c r="E1130" s="27">
        <v>-4.17</v>
      </c>
      <c r="F1130">
        <f t="shared" si="34"/>
        <v>461.23500000565741</v>
      </c>
      <c r="G1130" s="15">
        <v>461.23500000000001</v>
      </c>
      <c r="H1130" s="15">
        <v>-2.2844699999999998E-3</v>
      </c>
      <c r="I1130">
        <f t="shared" si="35"/>
        <v>24.094999994342572</v>
      </c>
    </row>
    <row r="1131" spans="1:9">
      <c r="A1131" s="27">
        <v>24</v>
      </c>
      <c r="B1131" s="27">
        <v>42000</v>
      </c>
      <c r="C1131" s="27">
        <v>484.51</v>
      </c>
      <c r="D1131" s="27">
        <v>484.49</v>
      </c>
      <c r="E1131" s="27">
        <v>-4.43</v>
      </c>
      <c r="F1131">
        <f t="shared" si="34"/>
        <v>461.23700000571125</v>
      </c>
      <c r="G1131" s="15">
        <v>461.23700000000002</v>
      </c>
      <c r="H1131" s="15">
        <v>2.29532E-3</v>
      </c>
      <c r="I1131">
        <f t="shared" si="35"/>
        <v>23.272999994288739</v>
      </c>
    </row>
    <row r="1132" spans="1:9">
      <c r="A1132" s="27">
        <v>24</v>
      </c>
      <c r="B1132" s="27">
        <v>43000</v>
      </c>
      <c r="C1132" s="27">
        <v>485.36</v>
      </c>
      <c r="D1132" s="27">
        <v>485.34</v>
      </c>
      <c r="E1132" s="27">
        <v>-4.32</v>
      </c>
      <c r="F1132">
        <f t="shared" si="34"/>
        <v>461.23500000293581</v>
      </c>
      <c r="G1132" s="15">
        <v>461.23500000000001</v>
      </c>
      <c r="H1132" s="15">
        <v>-1.64566E-3</v>
      </c>
      <c r="I1132">
        <f t="shared" si="35"/>
        <v>24.124999997064208</v>
      </c>
    </row>
    <row r="1133" spans="1:9">
      <c r="A1133" s="27">
        <v>24</v>
      </c>
      <c r="B1133" s="27">
        <v>44000</v>
      </c>
      <c r="C1133" s="27">
        <v>485.4</v>
      </c>
      <c r="D1133" s="27">
        <v>485.37</v>
      </c>
      <c r="E1133" s="27">
        <v>-5.04</v>
      </c>
      <c r="F1133">
        <f t="shared" si="34"/>
        <v>461.23600000173479</v>
      </c>
      <c r="G1133" s="15">
        <v>461.23599999999999</v>
      </c>
      <c r="H1133" s="15">
        <v>1.2650199999999999E-3</v>
      </c>
      <c r="I1133">
        <f t="shared" si="35"/>
        <v>24.163999998265183</v>
      </c>
    </row>
    <row r="1134" spans="1:9">
      <c r="A1134" s="27">
        <v>24</v>
      </c>
      <c r="B1134" s="27">
        <v>45000</v>
      </c>
      <c r="C1134" s="27">
        <v>484.8</v>
      </c>
      <c r="D1134" s="27">
        <v>484.77</v>
      </c>
      <c r="E1134" s="27">
        <v>-4.9000000000000004</v>
      </c>
      <c r="F1134">
        <f t="shared" si="34"/>
        <v>461.23200000089975</v>
      </c>
      <c r="G1134" s="15">
        <v>461.23200000000003</v>
      </c>
      <c r="H1134" s="15">
        <v>9.1101500000000005E-4</v>
      </c>
      <c r="I1134">
        <f t="shared" si="35"/>
        <v>23.567999999100266</v>
      </c>
    </row>
    <row r="1135" spans="1:9">
      <c r="A1135" s="27">
        <v>24</v>
      </c>
      <c r="B1135" s="27">
        <v>46000</v>
      </c>
      <c r="C1135" s="27">
        <v>485.13</v>
      </c>
      <c r="D1135" s="27">
        <v>485.11</v>
      </c>
      <c r="E1135" s="27">
        <v>-4.62</v>
      </c>
      <c r="F1135">
        <f t="shared" si="34"/>
        <v>461.23400000350085</v>
      </c>
      <c r="G1135" s="15">
        <v>461.23399999999998</v>
      </c>
      <c r="H1135" s="15">
        <v>1.79707E-3</v>
      </c>
      <c r="I1135">
        <f t="shared" si="35"/>
        <v>23.895999996499143</v>
      </c>
    </row>
    <row r="1136" spans="1:9">
      <c r="A1136" s="27">
        <v>24</v>
      </c>
      <c r="B1136" s="27">
        <v>47000</v>
      </c>
      <c r="C1136" s="27">
        <v>485.1</v>
      </c>
      <c r="D1136" s="27">
        <v>485.07</v>
      </c>
      <c r="E1136" s="27">
        <v>-5.15</v>
      </c>
      <c r="F1136">
        <f t="shared" si="34"/>
        <v>461.23400003190739</v>
      </c>
      <c r="G1136" s="15">
        <v>461.23399999999998</v>
      </c>
      <c r="H1136" s="15">
        <v>5.4252700000000003E-3</v>
      </c>
      <c r="I1136">
        <f t="shared" si="35"/>
        <v>23.865999968092638</v>
      </c>
    </row>
    <row r="1137" spans="1:9">
      <c r="A1137" s="27">
        <v>24</v>
      </c>
      <c r="B1137" s="27">
        <v>48000</v>
      </c>
      <c r="C1137" s="27">
        <v>484.98</v>
      </c>
      <c r="D1137" s="27">
        <v>484.95</v>
      </c>
      <c r="E1137" s="27">
        <v>-5.67</v>
      </c>
      <c r="F1137">
        <f t="shared" si="34"/>
        <v>461.23400001207341</v>
      </c>
      <c r="G1137" s="15">
        <v>461.23399999999998</v>
      </c>
      <c r="H1137" s="15">
        <v>3.3372699999999998E-3</v>
      </c>
      <c r="I1137">
        <f t="shared" si="35"/>
        <v>23.745999987926609</v>
      </c>
    </row>
    <row r="1138" spans="1:9">
      <c r="A1138" s="27">
        <v>24</v>
      </c>
      <c r="B1138" s="27">
        <v>49000</v>
      </c>
      <c r="C1138" s="27">
        <v>484.94</v>
      </c>
      <c r="D1138" s="27">
        <v>484.91</v>
      </c>
      <c r="E1138" s="27">
        <v>-5.84</v>
      </c>
      <c r="F1138">
        <f t="shared" si="34"/>
        <v>461.23500002279206</v>
      </c>
      <c r="G1138" s="15">
        <v>461.23500000000001</v>
      </c>
      <c r="H1138" s="15">
        <v>4.5852999999999996E-3</v>
      </c>
      <c r="I1138">
        <f t="shared" si="35"/>
        <v>23.704999977207933</v>
      </c>
    </row>
    <row r="1139" spans="1:9">
      <c r="A1139" s="27">
        <v>24</v>
      </c>
      <c r="B1139" s="27">
        <v>50000</v>
      </c>
      <c r="C1139" s="27">
        <v>485.56</v>
      </c>
      <c r="D1139" s="27">
        <v>485.53</v>
      </c>
      <c r="E1139" s="27">
        <v>-5.36</v>
      </c>
      <c r="F1139">
        <f t="shared" si="34"/>
        <v>461.23200001819504</v>
      </c>
      <c r="G1139" s="15">
        <v>461.23200000000003</v>
      </c>
      <c r="H1139" s="15">
        <v>4.0968599999999999E-3</v>
      </c>
      <c r="I1139">
        <f t="shared" si="35"/>
        <v>24.327999981804965</v>
      </c>
    </row>
    <row r="1140" spans="1:9">
      <c r="A1140" s="27">
        <v>24</v>
      </c>
      <c r="B1140" s="27">
        <v>51000</v>
      </c>
      <c r="C1140" s="27">
        <v>485.87</v>
      </c>
      <c r="D1140" s="27">
        <v>485.84</v>
      </c>
      <c r="E1140" s="27">
        <v>-5.66</v>
      </c>
      <c r="F1140">
        <f t="shared" si="34"/>
        <v>461.23100003439242</v>
      </c>
      <c r="G1140" s="15">
        <v>461.23099999999999</v>
      </c>
      <c r="H1140" s="15">
        <v>5.63256E-3</v>
      </c>
      <c r="I1140">
        <f t="shared" si="35"/>
        <v>24.638999965607582</v>
      </c>
    </row>
    <row r="1141" spans="1:9">
      <c r="A1141" s="27">
        <v>24</v>
      </c>
      <c r="B1141" s="27">
        <v>52000</v>
      </c>
      <c r="C1141" s="27">
        <v>484.87</v>
      </c>
      <c r="D1141" s="27">
        <v>484.84</v>
      </c>
      <c r="E1141" s="27">
        <v>-5.66</v>
      </c>
      <c r="F1141">
        <f t="shared" si="34"/>
        <v>461.23200000745175</v>
      </c>
      <c r="G1141" s="15">
        <v>461.23200000000003</v>
      </c>
      <c r="H1141" s="15">
        <v>2.62182E-3</v>
      </c>
      <c r="I1141">
        <f t="shared" si="35"/>
        <v>23.637999992548259</v>
      </c>
    </row>
    <row r="1142" spans="1:9">
      <c r="A1142" s="27">
        <v>24</v>
      </c>
      <c r="B1142" s="27">
        <v>53000</v>
      </c>
      <c r="C1142" s="27">
        <v>485.14</v>
      </c>
      <c r="D1142" s="27">
        <v>485.11</v>
      </c>
      <c r="E1142" s="27">
        <v>-5.54</v>
      </c>
      <c r="F1142">
        <f t="shared" si="34"/>
        <v>461.23300002144595</v>
      </c>
      <c r="G1142" s="15">
        <v>461.233</v>
      </c>
      <c r="H1142" s="15">
        <v>4.4478299999999998E-3</v>
      </c>
      <c r="I1142">
        <f t="shared" si="35"/>
        <v>23.90699997855404</v>
      </c>
    </row>
    <row r="1143" spans="1:9">
      <c r="A1143" s="27">
        <v>24</v>
      </c>
      <c r="B1143" s="27">
        <v>54000</v>
      </c>
      <c r="C1143" s="27">
        <v>485.16</v>
      </c>
      <c r="D1143" s="27">
        <v>485.13</v>
      </c>
      <c r="E1143" s="27">
        <v>-5.24</v>
      </c>
      <c r="F1143">
        <f t="shared" si="34"/>
        <v>461.23000002256174</v>
      </c>
      <c r="G1143" s="15">
        <v>461.23</v>
      </c>
      <c r="H1143" s="15">
        <v>4.5620499999999998E-3</v>
      </c>
      <c r="I1143">
        <f t="shared" si="35"/>
        <v>23.929999977438285</v>
      </c>
    </row>
    <row r="1144" spans="1:9">
      <c r="A1144" s="27">
        <v>24</v>
      </c>
      <c r="B1144" s="27">
        <v>55000</v>
      </c>
      <c r="C1144" s="27">
        <v>485.55</v>
      </c>
      <c r="D1144" s="27">
        <v>485.51</v>
      </c>
      <c r="E1144" s="27">
        <v>-5.88</v>
      </c>
      <c r="F1144">
        <f t="shared" si="34"/>
        <v>461.22600002901561</v>
      </c>
      <c r="G1144" s="15">
        <v>461.226</v>
      </c>
      <c r="H1144" s="15">
        <v>5.1735399999999999E-3</v>
      </c>
      <c r="I1144">
        <f t="shared" si="35"/>
        <v>24.323999970984403</v>
      </c>
    </row>
    <row r="1145" spans="1:9">
      <c r="A1145" s="27">
        <v>24</v>
      </c>
      <c r="B1145" s="27">
        <v>56000</v>
      </c>
      <c r="C1145" s="27">
        <v>485.26</v>
      </c>
      <c r="D1145" s="27">
        <v>485.22</v>
      </c>
      <c r="E1145" s="27">
        <v>-6.1</v>
      </c>
      <c r="F1145">
        <f t="shared" si="34"/>
        <v>461.22700000888153</v>
      </c>
      <c r="G1145" s="15">
        <v>461.22699999999998</v>
      </c>
      <c r="H1145" s="15">
        <v>2.8623099999999999E-3</v>
      </c>
      <c r="I1145">
        <f t="shared" si="35"/>
        <v>24.032999991118459</v>
      </c>
    </row>
    <row r="1146" spans="1:9">
      <c r="A1146" s="27">
        <v>24</v>
      </c>
      <c r="B1146" s="27">
        <v>57000</v>
      </c>
      <c r="C1146" s="27">
        <v>486.06</v>
      </c>
      <c r="D1146" s="27">
        <v>486.01</v>
      </c>
      <c r="E1146" s="27">
        <v>-6.5</v>
      </c>
      <c r="F1146">
        <f t="shared" si="34"/>
        <v>461.22500002945776</v>
      </c>
      <c r="G1146" s="15">
        <v>461.22500000000002</v>
      </c>
      <c r="H1146" s="15">
        <v>5.2128000000000001E-3</v>
      </c>
      <c r="I1146">
        <f t="shared" si="35"/>
        <v>24.834999970542242</v>
      </c>
    </row>
    <row r="1147" spans="1:9">
      <c r="A1147" s="27">
        <v>24</v>
      </c>
      <c r="B1147" s="27">
        <v>58000</v>
      </c>
      <c r="C1147" s="27">
        <v>485.04</v>
      </c>
      <c r="D1147" s="27">
        <v>484.99</v>
      </c>
      <c r="E1147" s="27">
        <v>-6.64</v>
      </c>
      <c r="F1147">
        <f t="shared" si="34"/>
        <v>461.22500005020146</v>
      </c>
      <c r="G1147" s="15">
        <v>461.22500000000002</v>
      </c>
      <c r="H1147" s="15">
        <v>6.8050200000000002E-3</v>
      </c>
      <c r="I1147">
        <f t="shared" si="35"/>
        <v>23.814999949798562</v>
      </c>
    </row>
    <row r="1148" spans="1:9">
      <c r="A1148" s="27">
        <v>24</v>
      </c>
      <c r="B1148" s="27">
        <v>59000</v>
      </c>
      <c r="C1148" s="27">
        <v>485.46</v>
      </c>
      <c r="D1148" s="27">
        <v>485.42</v>
      </c>
      <c r="E1148" s="27">
        <v>-6.52</v>
      </c>
      <c r="F1148">
        <f t="shared" si="34"/>
        <v>461.22400005108398</v>
      </c>
      <c r="G1148" s="15">
        <v>461.22399999999999</v>
      </c>
      <c r="H1148" s="15">
        <v>6.8645700000000004E-3</v>
      </c>
      <c r="I1148">
        <f t="shared" si="35"/>
        <v>24.235999948916003</v>
      </c>
    </row>
    <row r="1149" spans="1:9">
      <c r="A1149" s="27">
        <v>24</v>
      </c>
      <c r="B1149" s="27">
        <v>60000</v>
      </c>
      <c r="C1149" s="27">
        <v>485.29</v>
      </c>
      <c r="D1149" s="27">
        <v>485.25</v>
      </c>
      <c r="E1149" s="27">
        <v>-6.73</v>
      </c>
      <c r="F1149">
        <f t="shared" si="34"/>
        <v>461.22300009050076</v>
      </c>
      <c r="G1149" s="15">
        <v>461.22300000000001</v>
      </c>
      <c r="H1149" s="15">
        <v>9.1368500000000002E-3</v>
      </c>
      <c r="I1149">
        <f t="shared" si="35"/>
        <v>24.066999909499259</v>
      </c>
    </row>
    <row r="1150" spans="1:9">
      <c r="A1150" s="27">
        <v>24</v>
      </c>
      <c r="B1150" s="27">
        <v>61000</v>
      </c>
      <c r="C1150" s="27">
        <v>485.98</v>
      </c>
      <c r="D1150" s="27">
        <v>485.94</v>
      </c>
      <c r="E1150" s="27">
        <v>-6.62</v>
      </c>
      <c r="F1150">
        <f t="shared" si="34"/>
        <v>461.22200004881728</v>
      </c>
      <c r="G1150" s="15">
        <v>461.22199999999998</v>
      </c>
      <c r="H1150" s="15">
        <v>6.7105300000000001E-3</v>
      </c>
      <c r="I1150">
        <f t="shared" si="35"/>
        <v>24.75799995118274</v>
      </c>
    </row>
    <row r="1151" spans="1:9">
      <c r="A1151" s="27">
        <v>24</v>
      </c>
      <c r="B1151" s="27">
        <v>62000</v>
      </c>
      <c r="C1151" s="27">
        <v>485.86</v>
      </c>
      <c r="D1151" s="27">
        <v>485.8</v>
      </c>
      <c r="E1151" s="27">
        <v>-7.45</v>
      </c>
      <c r="F1151">
        <f t="shared" si="34"/>
        <v>461.22200005471296</v>
      </c>
      <c r="G1151" s="15">
        <v>461.22199999999998</v>
      </c>
      <c r="H1151" s="15">
        <v>7.1041999999999998E-3</v>
      </c>
      <c r="I1151">
        <f t="shared" si="35"/>
        <v>24.637999945287049</v>
      </c>
    </row>
    <row r="1152" spans="1:9">
      <c r="A1152" s="27">
        <v>24</v>
      </c>
      <c r="B1152" s="27">
        <v>63000</v>
      </c>
      <c r="C1152" s="27">
        <v>485.24</v>
      </c>
      <c r="D1152" s="27">
        <v>485.2</v>
      </c>
      <c r="E1152" s="27">
        <v>-6.86</v>
      </c>
      <c r="F1152">
        <f t="shared" si="34"/>
        <v>461.2230000510886</v>
      </c>
      <c r="G1152" s="15">
        <v>461.22300000000001</v>
      </c>
      <c r="H1152" s="15">
        <v>6.8648700000000003E-3</v>
      </c>
      <c r="I1152">
        <f t="shared" si="35"/>
        <v>24.016999948911405</v>
      </c>
    </row>
    <row r="1153" spans="1:9">
      <c r="A1153" s="27">
        <v>24</v>
      </c>
      <c r="B1153" s="27">
        <v>64000</v>
      </c>
      <c r="C1153" s="27">
        <v>485.21</v>
      </c>
      <c r="D1153" s="27">
        <v>485.16</v>
      </c>
      <c r="E1153" s="27">
        <v>-7.16</v>
      </c>
      <c r="F1153">
        <f t="shared" si="34"/>
        <v>461.22300004112947</v>
      </c>
      <c r="G1153" s="15">
        <v>461.22300000000001</v>
      </c>
      <c r="H1153" s="15">
        <v>6.1595199999999999E-3</v>
      </c>
      <c r="I1153">
        <f t="shared" si="35"/>
        <v>23.986999958870513</v>
      </c>
    </row>
    <row r="1154" spans="1:9">
      <c r="A1154" s="27">
        <v>24</v>
      </c>
      <c r="B1154" s="27">
        <v>65000</v>
      </c>
      <c r="C1154" s="27">
        <v>485.49</v>
      </c>
      <c r="D1154" s="27">
        <v>485.43</v>
      </c>
      <c r="E1154" s="27">
        <v>-7.6</v>
      </c>
      <c r="F1154">
        <f t="shared" si="34"/>
        <v>461.2200001158223</v>
      </c>
      <c r="G1154" s="15">
        <v>461.22</v>
      </c>
      <c r="H1154" s="15">
        <v>1.03363E-2</v>
      </c>
      <c r="I1154">
        <f t="shared" si="35"/>
        <v>24.269999884177707</v>
      </c>
    </row>
    <row r="1155" spans="1:9">
      <c r="A1155" s="27">
        <v>24</v>
      </c>
      <c r="B1155" s="27">
        <v>66000</v>
      </c>
      <c r="C1155" s="27">
        <v>485.03</v>
      </c>
      <c r="D1155" s="27">
        <v>484.96</v>
      </c>
      <c r="E1155" s="27">
        <v>-7.87</v>
      </c>
      <c r="F1155">
        <f t="shared" ref="F1155:F1218" si="36">SQRT((G1155^2) + (H1155^2))</f>
        <v>461.21700012274994</v>
      </c>
      <c r="G1155" s="15">
        <v>461.21699999999998</v>
      </c>
      <c r="H1155" s="15">
        <v>1.06409E-2</v>
      </c>
      <c r="I1155">
        <f t="shared" ref="I1155:I1218" si="37">C1155 - F1155</f>
        <v>23.812999877250036</v>
      </c>
    </row>
    <row r="1156" spans="1:9">
      <c r="A1156" s="27">
        <v>24</v>
      </c>
      <c r="B1156" s="27">
        <v>67000</v>
      </c>
      <c r="C1156" s="27">
        <v>485.85</v>
      </c>
      <c r="D1156" s="27">
        <v>485.79</v>
      </c>
      <c r="E1156" s="27">
        <v>-8.1</v>
      </c>
      <c r="F1156">
        <f t="shared" si="36"/>
        <v>461.2160001429549</v>
      </c>
      <c r="G1156" s="15">
        <v>461.21600000000001</v>
      </c>
      <c r="H1156" s="15">
        <v>1.14833E-2</v>
      </c>
      <c r="I1156">
        <f t="shared" si="37"/>
        <v>24.633999857045126</v>
      </c>
    </row>
    <row r="1157" spans="1:9">
      <c r="A1157" s="27">
        <v>24</v>
      </c>
      <c r="B1157" s="27">
        <v>68000</v>
      </c>
      <c r="C1157" s="27">
        <v>485.12</v>
      </c>
      <c r="D1157" s="27">
        <v>485.06</v>
      </c>
      <c r="E1157" s="27">
        <v>-7.59</v>
      </c>
      <c r="F1157">
        <f t="shared" si="36"/>
        <v>461.21800012838941</v>
      </c>
      <c r="G1157" s="15">
        <v>461.21800000000002</v>
      </c>
      <c r="H1157" s="15">
        <v>1.0882599999999999E-2</v>
      </c>
      <c r="I1157">
        <f t="shared" si="37"/>
        <v>23.901999871610599</v>
      </c>
    </row>
    <row r="1158" spans="1:9">
      <c r="A1158" s="27">
        <v>24</v>
      </c>
      <c r="B1158" s="27">
        <v>69000</v>
      </c>
      <c r="C1158" s="27">
        <v>485.56</v>
      </c>
      <c r="D1158" s="27">
        <v>485.5</v>
      </c>
      <c r="E1158" s="27">
        <v>-8.0500000000000007</v>
      </c>
      <c r="F1158">
        <f t="shared" si="36"/>
        <v>461.22100013839662</v>
      </c>
      <c r="G1158" s="15">
        <v>461.221</v>
      </c>
      <c r="H1158" s="15">
        <v>1.1298799999999999E-2</v>
      </c>
      <c r="I1158">
        <f t="shared" si="37"/>
        <v>24.338999861603384</v>
      </c>
    </row>
    <row r="1159" spans="1:9">
      <c r="A1159" s="27">
        <v>24</v>
      </c>
      <c r="B1159" s="27">
        <v>70000</v>
      </c>
      <c r="C1159" s="27">
        <v>485.88</v>
      </c>
      <c r="D1159" s="27">
        <v>485.81</v>
      </c>
      <c r="E1159" s="27">
        <v>-8.35</v>
      </c>
      <c r="F1159">
        <f t="shared" si="36"/>
        <v>461.21800013634498</v>
      </c>
      <c r="G1159" s="15">
        <v>461.21800000000002</v>
      </c>
      <c r="H1159" s="15">
        <v>1.1214699999999999E-2</v>
      </c>
      <c r="I1159">
        <f t="shared" si="37"/>
        <v>24.661999863655012</v>
      </c>
    </row>
    <row r="1160" spans="1:9">
      <c r="A1160" s="27">
        <v>24</v>
      </c>
      <c r="B1160" s="27">
        <v>71000</v>
      </c>
      <c r="C1160" s="27">
        <v>485.4</v>
      </c>
      <c r="D1160" s="27">
        <v>485.33</v>
      </c>
      <c r="E1160" s="27">
        <v>-8.34</v>
      </c>
      <c r="F1160">
        <f t="shared" si="36"/>
        <v>461.21800022684579</v>
      </c>
      <c r="G1160" s="15">
        <v>461.21800000000002</v>
      </c>
      <c r="H1160" s="15">
        <v>1.4465499999999999E-2</v>
      </c>
      <c r="I1160">
        <f t="shared" si="37"/>
        <v>24.181999773154189</v>
      </c>
    </row>
    <row r="1161" spans="1:9">
      <c r="A1161" s="27">
        <v>24</v>
      </c>
      <c r="B1161" s="27">
        <v>72000</v>
      </c>
      <c r="C1161" s="27">
        <v>486</v>
      </c>
      <c r="D1161" s="27">
        <v>485.92</v>
      </c>
      <c r="E1161" s="27">
        <v>-8.6</v>
      </c>
      <c r="F1161">
        <f t="shared" si="36"/>
        <v>461.21400007263458</v>
      </c>
      <c r="G1161" s="15">
        <v>461.214</v>
      </c>
      <c r="H1161" s="15">
        <v>8.1853599999999992E-3</v>
      </c>
      <c r="I1161">
        <f t="shared" si="37"/>
        <v>24.785999927365424</v>
      </c>
    </row>
    <row r="1162" spans="1:9">
      <c r="A1162" s="27">
        <v>24</v>
      </c>
      <c r="B1162" s="27">
        <v>73000</v>
      </c>
      <c r="C1162" s="27">
        <v>485.12</v>
      </c>
      <c r="D1162" s="27">
        <v>485.03</v>
      </c>
      <c r="E1162" s="27">
        <v>-9.27</v>
      </c>
      <c r="F1162">
        <f t="shared" si="36"/>
        <v>461.21700018834247</v>
      </c>
      <c r="G1162" s="15">
        <v>461.21699999999998</v>
      </c>
      <c r="H1162" s="15">
        <v>1.3180799999999999E-2</v>
      </c>
      <c r="I1162">
        <f t="shared" si="37"/>
        <v>23.902999811657537</v>
      </c>
    </row>
    <row r="1163" spans="1:9">
      <c r="A1163" s="27">
        <v>24</v>
      </c>
      <c r="B1163" s="27">
        <v>74000</v>
      </c>
      <c r="C1163" s="27">
        <v>485.29</v>
      </c>
      <c r="D1163" s="27">
        <v>485.22</v>
      </c>
      <c r="E1163" s="27">
        <v>-8.5</v>
      </c>
      <c r="F1163">
        <f t="shared" si="36"/>
        <v>461.21500019412844</v>
      </c>
      <c r="G1163" s="15">
        <v>461.21499999999997</v>
      </c>
      <c r="H1163" s="15">
        <v>1.33817E-2</v>
      </c>
      <c r="I1163">
        <f t="shared" si="37"/>
        <v>24.074999805871585</v>
      </c>
    </row>
    <row r="1164" spans="1:9">
      <c r="A1164" s="27">
        <v>24</v>
      </c>
      <c r="B1164" s="27">
        <v>75000</v>
      </c>
      <c r="C1164" s="27">
        <v>485.78</v>
      </c>
      <c r="D1164" s="27">
        <v>485.7</v>
      </c>
      <c r="E1164" s="27">
        <v>-8.9700000000000006</v>
      </c>
      <c r="F1164">
        <f t="shared" si="36"/>
        <v>461.20900021625039</v>
      </c>
      <c r="G1164" s="15">
        <v>461.209</v>
      </c>
      <c r="H1164" s="15">
        <v>1.4123500000000001E-2</v>
      </c>
      <c r="I1164">
        <f t="shared" si="37"/>
        <v>24.570999783749585</v>
      </c>
    </row>
    <row r="1165" spans="1:9">
      <c r="A1165" s="27">
        <v>24</v>
      </c>
      <c r="B1165" s="27">
        <v>76000</v>
      </c>
      <c r="C1165" s="27">
        <v>484.91</v>
      </c>
      <c r="D1165" s="27">
        <v>484.82</v>
      </c>
      <c r="E1165" s="27">
        <v>-9.1999999999999993</v>
      </c>
      <c r="F1165">
        <f t="shared" si="36"/>
        <v>461.20900028674794</v>
      </c>
      <c r="G1165" s="15">
        <v>461.209</v>
      </c>
      <c r="H1165" s="15">
        <v>1.62635E-2</v>
      </c>
      <c r="I1165">
        <f t="shared" si="37"/>
        <v>23.700999713252088</v>
      </c>
    </row>
    <row r="1166" spans="1:9">
      <c r="A1166" s="27">
        <v>24</v>
      </c>
      <c r="B1166" s="27">
        <v>77000</v>
      </c>
      <c r="C1166" s="27">
        <v>484.88</v>
      </c>
      <c r="D1166" s="27">
        <v>484.8</v>
      </c>
      <c r="E1166" s="27">
        <v>-8.7799999999999994</v>
      </c>
      <c r="F1166">
        <f t="shared" si="36"/>
        <v>461.21100023993915</v>
      </c>
      <c r="G1166" s="15">
        <v>461.21100000000001</v>
      </c>
      <c r="H1166" s="15">
        <v>1.4877E-2</v>
      </c>
      <c r="I1166">
        <f t="shared" si="37"/>
        <v>23.668999760060842</v>
      </c>
    </row>
    <row r="1167" spans="1:9">
      <c r="A1167" s="27">
        <v>24</v>
      </c>
      <c r="B1167" s="27">
        <v>78000</v>
      </c>
      <c r="C1167" s="27">
        <v>485.64</v>
      </c>
      <c r="D1167" s="27">
        <v>485.55</v>
      </c>
      <c r="E1167" s="27">
        <v>-9.31</v>
      </c>
      <c r="F1167">
        <f t="shared" si="36"/>
        <v>461.21000028466352</v>
      </c>
      <c r="G1167" s="15">
        <v>461.21</v>
      </c>
      <c r="H1167" s="15">
        <v>1.6204300000000001E-2</v>
      </c>
      <c r="I1167">
        <f t="shared" si="37"/>
        <v>24.429999715336464</v>
      </c>
    </row>
    <row r="1168" spans="1:9">
      <c r="A1168" s="27">
        <v>24</v>
      </c>
      <c r="B1168" s="27">
        <v>79000</v>
      </c>
      <c r="C1168" s="27">
        <v>485.38</v>
      </c>
      <c r="D1168" s="27">
        <v>485.3</v>
      </c>
      <c r="E1168" s="27">
        <v>-8.99</v>
      </c>
      <c r="F1168">
        <f t="shared" si="36"/>
        <v>461.20900032669437</v>
      </c>
      <c r="G1168" s="15">
        <v>461.209</v>
      </c>
      <c r="H1168" s="15">
        <v>1.7359400000000001E-2</v>
      </c>
      <c r="I1168">
        <f t="shared" si="37"/>
        <v>24.17099967330563</v>
      </c>
    </row>
    <row r="1169" spans="1:9">
      <c r="A1169" s="27">
        <v>24</v>
      </c>
      <c r="B1169" s="27">
        <v>80000</v>
      </c>
      <c r="C1169" s="27">
        <v>484.81</v>
      </c>
      <c r="D1169" s="27">
        <v>484.71</v>
      </c>
      <c r="E1169" s="27">
        <v>-9.73</v>
      </c>
      <c r="F1169">
        <f t="shared" si="36"/>
        <v>461.20800018080411</v>
      </c>
      <c r="G1169" s="15">
        <v>461.20800000000003</v>
      </c>
      <c r="H1169" s="15">
        <v>1.2914200000000001E-2</v>
      </c>
      <c r="I1169">
        <f t="shared" si="37"/>
        <v>23.601999819195896</v>
      </c>
    </row>
    <row r="1170" spans="1:9">
      <c r="A1170" s="27">
        <v>24</v>
      </c>
      <c r="B1170" s="27">
        <v>81000</v>
      </c>
      <c r="C1170" s="27">
        <v>485.3</v>
      </c>
      <c r="D1170" s="27">
        <v>485.2</v>
      </c>
      <c r="E1170" s="27">
        <v>-10.01</v>
      </c>
      <c r="F1170">
        <f t="shared" si="36"/>
        <v>461.21200037258319</v>
      </c>
      <c r="G1170" s="15">
        <v>461.21199999999999</v>
      </c>
      <c r="H1170" s="15">
        <v>1.8538599999999999E-2</v>
      </c>
      <c r="I1170">
        <f t="shared" si="37"/>
        <v>24.087999627416821</v>
      </c>
    </row>
    <row r="1171" spans="1:9">
      <c r="A1171" s="27">
        <v>24</v>
      </c>
      <c r="B1171" s="27">
        <v>82000</v>
      </c>
      <c r="C1171" s="27">
        <v>485.22</v>
      </c>
      <c r="D1171" s="27">
        <v>485.12</v>
      </c>
      <c r="E1171" s="27">
        <v>-9.7799999999999994</v>
      </c>
      <c r="F1171">
        <f t="shared" si="36"/>
        <v>461.21200038652643</v>
      </c>
      <c r="G1171" s="15">
        <v>461.21199999999999</v>
      </c>
      <c r="H1171" s="15">
        <v>1.8882300000000001E-2</v>
      </c>
      <c r="I1171">
        <f t="shared" si="37"/>
        <v>24.007999613473601</v>
      </c>
    </row>
    <row r="1172" spans="1:9">
      <c r="A1172" s="27">
        <v>24</v>
      </c>
      <c r="B1172" s="27">
        <v>83000</v>
      </c>
      <c r="C1172" s="27">
        <v>484.73</v>
      </c>
      <c r="D1172" s="27">
        <v>484.61</v>
      </c>
      <c r="E1172" s="27">
        <v>-10.66</v>
      </c>
      <c r="F1172">
        <f t="shared" si="36"/>
        <v>461.20800034761191</v>
      </c>
      <c r="G1172" s="15">
        <v>461.20800000000003</v>
      </c>
      <c r="H1172" s="15">
        <v>1.7906499999999999E-2</v>
      </c>
      <c r="I1172">
        <f t="shared" si="37"/>
        <v>23.521999652388104</v>
      </c>
    </row>
    <row r="1173" spans="1:9">
      <c r="A1173" s="27">
        <v>24</v>
      </c>
      <c r="B1173" s="27">
        <v>84000</v>
      </c>
      <c r="C1173" s="27">
        <v>484.88</v>
      </c>
      <c r="D1173" s="27">
        <v>484.78</v>
      </c>
      <c r="E1173" s="27">
        <v>-9.94</v>
      </c>
      <c r="F1173">
        <f t="shared" si="36"/>
        <v>461.20900046873055</v>
      </c>
      <c r="G1173" s="15">
        <v>461.209</v>
      </c>
      <c r="H1173" s="15">
        <v>2.07934E-2</v>
      </c>
      <c r="I1173">
        <f t="shared" si="37"/>
        <v>23.670999531269445</v>
      </c>
    </row>
    <row r="1174" spans="1:9">
      <c r="A1174" s="27">
        <v>24</v>
      </c>
      <c r="B1174" s="27">
        <v>85000</v>
      </c>
      <c r="C1174" s="27">
        <v>485.22</v>
      </c>
      <c r="D1174" s="27">
        <v>485.1</v>
      </c>
      <c r="E1174" s="27">
        <v>-10.8</v>
      </c>
      <c r="F1174">
        <f t="shared" si="36"/>
        <v>461.20600057406511</v>
      </c>
      <c r="G1174" s="15">
        <v>461.20600000000002</v>
      </c>
      <c r="H1174" s="15">
        <v>2.3011400000000001E-2</v>
      </c>
      <c r="I1174">
        <f t="shared" si="37"/>
        <v>24.013999425934912</v>
      </c>
    </row>
    <row r="1175" spans="1:9">
      <c r="A1175" s="27">
        <v>24</v>
      </c>
      <c r="B1175" s="27">
        <v>86000</v>
      </c>
      <c r="C1175" s="27">
        <v>485</v>
      </c>
      <c r="D1175" s="27">
        <v>484.89</v>
      </c>
      <c r="E1175" s="27">
        <v>-10.53</v>
      </c>
      <c r="F1175">
        <f t="shared" si="36"/>
        <v>461.21000055140695</v>
      </c>
      <c r="G1175" s="15">
        <v>461.21</v>
      </c>
      <c r="H1175" s="15">
        <v>2.2552800000000001E-2</v>
      </c>
      <c r="I1175">
        <f t="shared" si="37"/>
        <v>23.789999448593051</v>
      </c>
    </row>
    <row r="1176" spans="1:9">
      <c r="A1176" s="27">
        <v>24</v>
      </c>
      <c r="B1176" s="27">
        <v>87000</v>
      </c>
      <c r="C1176" s="27">
        <v>484.71</v>
      </c>
      <c r="D1176" s="27">
        <v>484.58</v>
      </c>
      <c r="E1176" s="27">
        <v>-10.98</v>
      </c>
      <c r="F1176">
        <f t="shared" si="36"/>
        <v>461.20900057012159</v>
      </c>
      <c r="G1176" s="15">
        <v>461.209</v>
      </c>
      <c r="H1176" s="15">
        <v>2.2932299999999999E-2</v>
      </c>
      <c r="I1176">
        <f t="shared" si="37"/>
        <v>23.500999429878391</v>
      </c>
    </row>
    <row r="1177" spans="1:9">
      <c r="A1177" s="27">
        <v>24</v>
      </c>
      <c r="B1177" s="27">
        <v>88000</v>
      </c>
      <c r="C1177" s="27">
        <v>482.28</v>
      </c>
      <c r="D1177" s="27">
        <v>482.17</v>
      </c>
      <c r="E1177" s="27">
        <v>-10.29</v>
      </c>
      <c r="F1177">
        <f t="shared" si="36"/>
        <v>461.20800070475428</v>
      </c>
      <c r="G1177" s="15">
        <v>461.20800000000003</v>
      </c>
      <c r="H1177" s="15">
        <v>2.5496600000000001E-2</v>
      </c>
      <c r="I1177">
        <f t="shared" si="37"/>
        <v>21.071999295245689</v>
      </c>
    </row>
    <row r="1178" spans="1:9">
      <c r="A1178" s="27">
        <v>24</v>
      </c>
      <c r="B1178" s="27">
        <v>89000</v>
      </c>
      <c r="C1178" s="27">
        <v>482.28</v>
      </c>
      <c r="D1178" s="27">
        <v>482.16</v>
      </c>
      <c r="E1178" s="27">
        <v>-10.8</v>
      </c>
      <c r="F1178">
        <f t="shared" si="36"/>
        <v>461.20200059975741</v>
      </c>
      <c r="G1178" s="15">
        <v>461.202</v>
      </c>
      <c r="H1178" s="15">
        <v>2.3520599999999999E-2</v>
      </c>
      <c r="I1178">
        <f t="shared" si="37"/>
        <v>21.077999400242561</v>
      </c>
    </row>
    <row r="1179" spans="1:9">
      <c r="A1179" s="27">
        <v>24</v>
      </c>
      <c r="B1179" s="27">
        <v>90000</v>
      </c>
      <c r="C1179" s="27">
        <v>481.84</v>
      </c>
      <c r="D1179" s="27">
        <v>481.72</v>
      </c>
      <c r="E1179" s="27">
        <v>-10.7</v>
      </c>
      <c r="F1179">
        <f t="shared" si="36"/>
        <v>461.20100061414399</v>
      </c>
      <c r="G1179" s="15">
        <v>461.20100000000002</v>
      </c>
      <c r="H1179" s="15">
        <v>2.3800999999999999E-2</v>
      </c>
      <c r="I1179">
        <f t="shared" si="37"/>
        <v>20.638999385855982</v>
      </c>
    </row>
    <row r="1180" spans="1:9">
      <c r="A1180" s="27">
        <v>24</v>
      </c>
      <c r="B1180" s="27">
        <v>91000</v>
      </c>
      <c r="C1180" s="27">
        <v>481.1</v>
      </c>
      <c r="D1180" s="27">
        <v>480.97</v>
      </c>
      <c r="E1180" s="27">
        <v>-11.39</v>
      </c>
      <c r="F1180">
        <f t="shared" si="36"/>
        <v>461.20000067855631</v>
      </c>
      <c r="G1180" s="15">
        <v>461.2</v>
      </c>
      <c r="H1180" s="15">
        <v>2.5017999999999999E-2</v>
      </c>
      <c r="I1180">
        <f t="shared" si="37"/>
        <v>19.899999321443715</v>
      </c>
    </row>
    <row r="1181" spans="1:9">
      <c r="A1181" s="27">
        <v>24</v>
      </c>
      <c r="B1181" s="27">
        <v>92000</v>
      </c>
      <c r="C1181" s="27">
        <v>481.85</v>
      </c>
      <c r="D1181" s="27">
        <v>481.73</v>
      </c>
      <c r="E1181" s="27">
        <v>-10.55</v>
      </c>
      <c r="F1181">
        <f t="shared" si="36"/>
        <v>461.19900080547802</v>
      </c>
      <c r="G1181" s="15">
        <v>461.19900000000001</v>
      </c>
      <c r="H1181" s="15">
        <v>2.72575E-2</v>
      </c>
      <c r="I1181">
        <f t="shared" si="37"/>
        <v>20.650999194522001</v>
      </c>
    </row>
    <row r="1182" spans="1:9">
      <c r="A1182" s="27">
        <v>24</v>
      </c>
      <c r="B1182" s="27">
        <v>93000</v>
      </c>
      <c r="C1182" s="27">
        <v>481.03</v>
      </c>
      <c r="D1182" s="27">
        <v>480.92</v>
      </c>
      <c r="E1182" s="27">
        <v>-10.32</v>
      </c>
      <c r="F1182">
        <f t="shared" si="36"/>
        <v>461.19800080318231</v>
      </c>
      <c r="G1182" s="15">
        <v>461.19799999999998</v>
      </c>
      <c r="H1182" s="15">
        <v>2.7218599999999999E-2</v>
      </c>
      <c r="I1182">
        <f t="shared" si="37"/>
        <v>19.831999196817662</v>
      </c>
    </row>
    <row r="1183" spans="1:9">
      <c r="A1183" s="27">
        <v>24</v>
      </c>
      <c r="B1183" s="27">
        <v>94000</v>
      </c>
      <c r="C1183" s="27">
        <v>484.76</v>
      </c>
      <c r="D1183" s="27">
        <v>484.62</v>
      </c>
      <c r="E1183" s="27">
        <v>-11.67</v>
      </c>
      <c r="F1183">
        <f t="shared" si="36"/>
        <v>461.19600076361286</v>
      </c>
      <c r="G1183" s="15">
        <v>461.19600000000003</v>
      </c>
      <c r="H1183" s="15">
        <v>2.65396E-2</v>
      </c>
      <c r="I1183">
        <f t="shared" si="37"/>
        <v>23.563999236387133</v>
      </c>
    </row>
    <row r="1184" spans="1:9">
      <c r="A1184" s="27">
        <v>24</v>
      </c>
      <c r="B1184" s="27">
        <v>95000</v>
      </c>
      <c r="C1184" s="27">
        <v>482.4</v>
      </c>
      <c r="D1184" s="27">
        <v>482.3</v>
      </c>
      <c r="E1184" s="27">
        <v>-10.01</v>
      </c>
      <c r="F1184">
        <f t="shared" si="36"/>
        <v>461.20100102347607</v>
      </c>
      <c r="G1184" s="15">
        <v>461.20100000000002</v>
      </c>
      <c r="H1184" s="15">
        <v>3.0725499999999999E-2</v>
      </c>
      <c r="I1184">
        <f t="shared" si="37"/>
        <v>21.19899897652391</v>
      </c>
    </row>
    <row r="1185" spans="1:9">
      <c r="A1185" s="27">
        <v>24</v>
      </c>
      <c r="B1185" s="27">
        <v>96000</v>
      </c>
      <c r="C1185" s="27">
        <v>480.86</v>
      </c>
      <c r="D1185" s="27">
        <v>480.69</v>
      </c>
      <c r="E1185" s="27">
        <v>-13.08</v>
      </c>
      <c r="F1185">
        <f t="shared" si="36"/>
        <v>461.19600067013158</v>
      </c>
      <c r="G1185" s="15">
        <v>461.19600000000003</v>
      </c>
      <c r="H1185" s="15">
        <v>2.4862100000000002E-2</v>
      </c>
      <c r="I1185">
        <f t="shared" si="37"/>
        <v>19.663999329868432</v>
      </c>
    </row>
    <row r="1186" spans="1:9">
      <c r="A1186" s="27">
        <v>24</v>
      </c>
      <c r="B1186" s="27">
        <v>97000</v>
      </c>
      <c r="C1186" s="27">
        <v>483.75</v>
      </c>
      <c r="D1186" s="27">
        <v>483.61</v>
      </c>
      <c r="E1186" s="27">
        <v>-11.74</v>
      </c>
      <c r="F1186">
        <f t="shared" si="36"/>
        <v>461.19500108227749</v>
      </c>
      <c r="G1186" s="15">
        <v>461.19499999999999</v>
      </c>
      <c r="H1186" s="15">
        <v>3.1595600000000001E-2</v>
      </c>
      <c r="I1186">
        <f t="shared" si="37"/>
        <v>22.554998917722514</v>
      </c>
    </row>
    <row r="1187" spans="1:9">
      <c r="A1187" s="27">
        <v>24</v>
      </c>
      <c r="B1187" s="27">
        <v>98000</v>
      </c>
      <c r="C1187" s="27">
        <v>482.93</v>
      </c>
      <c r="D1187" s="27">
        <v>482.73</v>
      </c>
      <c r="E1187" s="27">
        <v>-13.69</v>
      </c>
      <c r="F1187">
        <f t="shared" si="36"/>
        <v>461.19500118617327</v>
      </c>
      <c r="G1187" s="15">
        <v>461.19499999999999</v>
      </c>
      <c r="H1187" s="15">
        <v>3.30774E-2</v>
      </c>
      <c r="I1187">
        <f t="shared" si="37"/>
        <v>21.734998813826735</v>
      </c>
    </row>
    <row r="1188" spans="1:9">
      <c r="A1188" s="27">
        <v>24</v>
      </c>
      <c r="B1188" s="27">
        <v>99000</v>
      </c>
      <c r="C1188" s="27">
        <v>480.74</v>
      </c>
      <c r="D1188" s="27">
        <v>480.6</v>
      </c>
      <c r="E1188" s="27">
        <v>-11.62</v>
      </c>
      <c r="F1188">
        <f t="shared" si="36"/>
        <v>461.19700109910156</v>
      </c>
      <c r="G1188" s="15">
        <v>461.197</v>
      </c>
      <c r="H1188" s="15">
        <v>3.1840300000000002E-2</v>
      </c>
      <c r="I1188">
        <f t="shared" si="37"/>
        <v>19.542998900898453</v>
      </c>
    </row>
    <row r="1189" spans="1:9">
      <c r="A1189" s="27">
        <v>24</v>
      </c>
      <c r="B1189" s="27">
        <v>100000</v>
      </c>
      <c r="C1189" s="27">
        <v>480.51</v>
      </c>
      <c r="D1189" s="27">
        <v>480.48</v>
      </c>
      <c r="E1189" s="27">
        <v>-5.45</v>
      </c>
      <c r="F1189">
        <f t="shared" si="36"/>
        <v>461.19800108277747</v>
      </c>
      <c r="G1189" s="15">
        <v>461.19799999999998</v>
      </c>
      <c r="H1189" s="15">
        <v>3.1602999999999999E-2</v>
      </c>
      <c r="I1189">
        <f t="shared" si="37"/>
        <v>19.311998917222525</v>
      </c>
    </row>
    <row r="1190" spans="1:9">
      <c r="A1190" s="27">
        <v>25</v>
      </c>
      <c r="B1190" s="27">
        <v>2000</v>
      </c>
      <c r="C1190" s="27">
        <v>499.93</v>
      </c>
      <c r="D1190" s="27">
        <v>499.71</v>
      </c>
      <c r="E1190" s="27">
        <v>-14.71</v>
      </c>
      <c r="F1190">
        <f t="shared" si="36"/>
        <v>478.57100031302036</v>
      </c>
      <c r="G1190" s="15">
        <v>478.57100000000003</v>
      </c>
      <c r="H1190" s="15">
        <v>1.7309100000000001E-2</v>
      </c>
      <c r="I1190">
        <f t="shared" si="37"/>
        <v>21.358999686979644</v>
      </c>
    </row>
    <row r="1191" spans="1:9">
      <c r="A1191" s="27">
        <v>25</v>
      </c>
      <c r="B1191" s="27">
        <v>3000</v>
      </c>
      <c r="C1191" s="27">
        <v>500.14</v>
      </c>
      <c r="D1191" s="27">
        <v>500.08</v>
      </c>
      <c r="E1191" s="27">
        <v>-7.3</v>
      </c>
      <c r="F1191">
        <f t="shared" si="36"/>
        <v>478.56700002125172</v>
      </c>
      <c r="G1191" s="15">
        <v>478.56700000000001</v>
      </c>
      <c r="H1191" s="15">
        <v>4.5100699999999997E-3</v>
      </c>
      <c r="I1191">
        <f t="shared" si="37"/>
        <v>21.572999978748271</v>
      </c>
    </row>
    <row r="1192" spans="1:9">
      <c r="A1192" s="27">
        <v>25</v>
      </c>
      <c r="B1192" s="27">
        <v>4000</v>
      </c>
      <c r="C1192" s="27">
        <v>500.75</v>
      </c>
      <c r="D1192" s="27">
        <v>500.74</v>
      </c>
      <c r="E1192" s="27">
        <v>-3.29</v>
      </c>
      <c r="F1192">
        <f t="shared" si="36"/>
        <v>478.56900000117059</v>
      </c>
      <c r="G1192" s="15">
        <v>478.56900000000002</v>
      </c>
      <c r="H1192" s="15">
        <v>1.0584800000000001E-3</v>
      </c>
      <c r="I1192">
        <f t="shared" si="37"/>
        <v>22.180999998829407</v>
      </c>
    </row>
    <row r="1193" spans="1:9">
      <c r="A1193" s="27">
        <v>25</v>
      </c>
      <c r="B1193" s="27">
        <v>5000</v>
      </c>
      <c r="C1193" s="27">
        <v>501.09</v>
      </c>
      <c r="D1193" s="27">
        <v>501.09</v>
      </c>
      <c r="E1193" s="27">
        <v>-1.96</v>
      </c>
      <c r="F1193">
        <f t="shared" si="36"/>
        <v>478.56900000818894</v>
      </c>
      <c r="G1193" s="15">
        <v>478.56900000000002</v>
      </c>
      <c r="H1193" s="15">
        <v>2.79963E-3</v>
      </c>
      <c r="I1193">
        <f t="shared" si="37"/>
        <v>22.520999991811038</v>
      </c>
    </row>
    <row r="1194" spans="1:9">
      <c r="A1194" s="27">
        <v>25</v>
      </c>
      <c r="B1194" s="27">
        <v>6000</v>
      </c>
      <c r="C1194" s="27">
        <v>501.09</v>
      </c>
      <c r="D1194" s="27">
        <v>501.09</v>
      </c>
      <c r="E1194" s="27">
        <v>-1.4</v>
      </c>
      <c r="F1194">
        <f t="shared" si="36"/>
        <v>478.56900000013809</v>
      </c>
      <c r="G1194" s="15">
        <v>478.56900000000002</v>
      </c>
      <c r="H1194" s="15">
        <v>-3.6348199999999999E-4</v>
      </c>
      <c r="I1194">
        <f t="shared" si="37"/>
        <v>22.520999999861885</v>
      </c>
    </row>
    <row r="1195" spans="1:9">
      <c r="A1195" s="27">
        <v>25</v>
      </c>
      <c r="B1195" s="27">
        <v>7000</v>
      </c>
      <c r="C1195" s="27">
        <v>500.9</v>
      </c>
      <c r="D1195" s="27">
        <v>500.89</v>
      </c>
      <c r="E1195" s="27">
        <v>-2</v>
      </c>
      <c r="F1195">
        <f t="shared" si="36"/>
        <v>478.57000001646315</v>
      </c>
      <c r="G1195" s="15">
        <v>478.57</v>
      </c>
      <c r="H1195" s="15">
        <v>-3.9695800000000003E-3</v>
      </c>
      <c r="I1195">
        <f t="shared" si="37"/>
        <v>22.329999983536823</v>
      </c>
    </row>
    <row r="1196" spans="1:9">
      <c r="A1196" s="27">
        <v>25</v>
      </c>
      <c r="B1196" s="27">
        <v>8000</v>
      </c>
      <c r="C1196" s="27">
        <v>500.76</v>
      </c>
      <c r="D1196" s="27">
        <v>500.76</v>
      </c>
      <c r="E1196" s="27">
        <v>-0.69</v>
      </c>
      <c r="F1196">
        <f t="shared" si="36"/>
        <v>478.56900004559623</v>
      </c>
      <c r="G1196" s="15">
        <v>478.56900000000002</v>
      </c>
      <c r="H1196" s="15">
        <v>-6.6061999999999996E-3</v>
      </c>
      <c r="I1196">
        <f t="shared" si="37"/>
        <v>22.190999954403765</v>
      </c>
    </row>
    <row r="1197" spans="1:9">
      <c r="A1197" s="27">
        <v>25</v>
      </c>
      <c r="B1197" s="27">
        <v>9000</v>
      </c>
      <c r="C1197" s="27">
        <v>500.84</v>
      </c>
      <c r="D1197" s="27">
        <v>500.84</v>
      </c>
      <c r="E1197" s="27">
        <v>-1</v>
      </c>
      <c r="F1197">
        <f t="shared" si="36"/>
        <v>478.56500004198102</v>
      </c>
      <c r="G1197" s="15">
        <v>478.565</v>
      </c>
      <c r="H1197" s="15">
        <v>-6.3388699999999999E-3</v>
      </c>
      <c r="I1197">
        <f t="shared" si="37"/>
        <v>22.274999958018952</v>
      </c>
    </row>
    <row r="1198" spans="1:9">
      <c r="A1198" s="27">
        <v>25</v>
      </c>
      <c r="B1198" s="27">
        <v>10000</v>
      </c>
      <c r="C1198" s="27">
        <v>501.08</v>
      </c>
      <c r="D1198" s="27">
        <v>501.07</v>
      </c>
      <c r="E1198" s="27">
        <v>-1.35</v>
      </c>
      <c r="F1198">
        <f t="shared" si="36"/>
        <v>478.56600001585031</v>
      </c>
      <c r="G1198" s="15">
        <v>478.56599999999997</v>
      </c>
      <c r="H1198" s="15">
        <v>-3.8949800000000001E-3</v>
      </c>
      <c r="I1198">
        <f t="shared" si="37"/>
        <v>22.513999984149677</v>
      </c>
    </row>
    <row r="1199" spans="1:9">
      <c r="A1199" s="27">
        <v>25</v>
      </c>
      <c r="B1199" s="27">
        <v>11000</v>
      </c>
      <c r="C1199" s="27">
        <v>501.1</v>
      </c>
      <c r="D1199" s="27">
        <v>501.1</v>
      </c>
      <c r="E1199" s="27">
        <v>-1.44</v>
      </c>
      <c r="F1199">
        <f t="shared" si="36"/>
        <v>478.5690000913466</v>
      </c>
      <c r="G1199" s="15">
        <v>478.56900000000002</v>
      </c>
      <c r="H1199" s="15">
        <v>-9.3504699999999996E-3</v>
      </c>
      <c r="I1199">
        <f t="shared" si="37"/>
        <v>22.530999908653428</v>
      </c>
    </row>
    <row r="1200" spans="1:9">
      <c r="A1200" s="27">
        <v>25</v>
      </c>
      <c r="B1200" s="27">
        <v>12000</v>
      </c>
      <c r="C1200" s="27">
        <v>501.48</v>
      </c>
      <c r="D1200" s="27">
        <v>501.48</v>
      </c>
      <c r="E1200" s="27">
        <v>-0.96</v>
      </c>
      <c r="F1200">
        <f t="shared" si="36"/>
        <v>478.56400019832773</v>
      </c>
      <c r="G1200" s="15">
        <v>478.56400000000002</v>
      </c>
      <c r="H1200" s="15">
        <v>-1.37777E-2</v>
      </c>
      <c r="I1200">
        <f t="shared" si="37"/>
        <v>22.915999801672285</v>
      </c>
    </row>
    <row r="1201" spans="1:9">
      <c r="A1201" s="27">
        <v>25</v>
      </c>
      <c r="B1201" s="27">
        <v>13000</v>
      </c>
      <c r="C1201" s="27">
        <v>501.3</v>
      </c>
      <c r="D1201" s="27">
        <v>501.3</v>
      </c>
      <c r="E1201" s="27">
        <v>-0.97</v>
      </c>
      <c r="F1201">
        <f t="shared" si="36"/>
        <v>478.56900013871115</v>
      </c>
      <c r="G1201" s="15">
        <v>478.56900000000002</v>
      </c>
      <c r="H1201" s="15">
        <v>-1.15224E-2</v>
      </c>
      <c r="I1201">
        <f t="shared" si="37"/>
        <v>22.730999861288865</v>
      </c>
    </row>
    <row r="1202" spans="1:9">
      <c r="A1202" s="27">
        <v>25</v>
      </c>
      <c r="B1202" s="27">
        <v>14000</v>
      </c>
      <c r="C1202" s="27">
        <v>501.4</v>
      </c>
      <c r="D1202" s="27">
        <v>501.4</v>
      </c>
      <c r="E1202" s="27">
        <v>-1.34</v>
      </c>
      <c r="F1202">
        <f t="shared" si="36"/>
        <v>478.56800008078767</v>
      </c>
      <c r="G1202" s="15">
        <v>478.56799999999998</v>
      </c>
      <c r="H1202" s="15">
        <v>-8.7934499999999995E-3</v>
      </c>
      <c r="I1202">
        <f t="shared" si="37"/>
        <v>22.831999919212308</v>
      </c>
    </row>
    <row r="1203" spans="1:9">
      <c r="A1203" s="27">
        <v>25</v>
      </c>
      <c r="B1203" s="27">
        <v>15000</v>
      </c>
      <c r="C1203" s="27">
        <v>500.95</v>
      </c>
      <c r="D1203" s="27">
        <v>500.95</v>
      </c>
      <c r="E1203" s="27">
        <v>-1.72</v>
      </c>
      <c r="F1203">
        <f t="shared" si="36"/>
        <v>478.56900010421754</v>
      </c>
      <c r="G1203" s="15">
        <v>478.56900000000002</v>
      </c>
      <c r="H1203" s="15">
        <v>-9.9875199999999997E-3</v>
      </c>
      <c r="I1203">
        <f t="shared" si="37"/>
        <v>22.380999895782452</v>
      </c>
    </row>
    <row r="1204" spans="1:9">
      <c r="A1204" s="27">
        <v>25</v>
      </c>
      <c r="B1204" s="27">
        <v>16000</v>
      </c>
      <c r="C1204" s="27">
        <v>500.62</v>
      </c>
      <c r="D1204" s="27">
        <v>500.61</v>
      </c>
      <c r="E1204" s="27">
        <v>-2.2400000000000002</v>
      </c>
      <c r="F1204">
        <f t="shared" si="36"/>
        <v>478.56600011003587</v>
      </c>
      <c r="G1204" s="15">
        <v>478.56599999999997</v>
      </c>
      <c r="H1204" s="15">
        <v>-1.0262500000000001E-2</v>
      </c>
      <c r="I1204">
        <f t="shared" si="37"/>
        <v>22.053999889964132</v>
      </c>
    </row>
    <row r="1205" spans="1:9">
      <c r="A1205" s="27">
        <v>25</v>
      </c>
      <c r="B1205" s="27">
        <v>17000</v>
      </c>
      <c r="C1205" s="27">
        <v>501.44</v>
      </c>
      <c r="D1205" s="27">
        <v>501.43</v>
      </c>
      <c r="E1205" s="27">
        <v>-1.36</v>
      </c>
      <c r="F1205">
        <f t="shared" si="36"/>
        <v>478.56800008897363</v>
      </c>
      <c r="G1205" s="15">
        <v>478.56799999999998</v>
      </c>
      <c r="H1205" s="15">
        <v>-9.2282100000000006E-3</v>
      </c>
      <c r="I1205">
        <f t="shared" si="37"/>
        <v>22.871999911026364</v>
      </c>
    </row>
    <row r="1206" spans="1:9">
      <c r="A1206" s="27">
        <v>25</v>
      </c>
      <c r="B1206" s="27">
        <v>18000</v>
      </c>
      <c r="C1206" s="27">
        <v>500.71</v>
      </c>
      <c r="D1206" s="27">
        <v>500.7</v>
      </c>
      <c r="E1206" s="27">
        <v>-2.48</v>
      </c>
      <c r="F1206">
        <f t="shared" si="36"/>
        <v>478.5730003252084</v>
      </c>
      <c r="G1206" s="15">
        <v>478.57299999999998</v>
      </c>
      <c r="H1206" s="15">
        <v>-1.76429E-2</v>
      </c>
      <c r="I1206">
        <f t="shared" si="37"/>
        <v>22.136999674791582</v>
      </c>
    </row>
    <row r="1207" spans="1:9">
      <c r="A1207" s="27">
        <v>25</v>
      </c>
      <c r="B1207" s="27">
        <v>19000</v>
      </c>
      <c r="C1207" s="27">
        <v>500.93</v>
      </c>
      <c r="D1207" s="27">
        <v>500.93</v>
      </c>
      <c r="E1207" s="27">
        <v>-1.1399999999999999</v>
      </c>
      <c r="F1207">
        <f t="shared" si="36"/>
        <v>478.56200019964933</v>
      </c>
      <c r="G1207" s="15">
        <v>478.56200000000001</v>
      </c>
      <c r="H1207" s="15">
        <v>-1.3823500000000001E-2</v>
      </c>
      <c r="I1207">
        <f t="shared" si="37"/>
        <v>22.367999800350674</v>
      </c>
    </row>
    <row r="1208" spans="1:9">
      <c r="A1208" s="27">
        <v>25</v>
      </c>
      <c r="B1208" s="27">
        <v>20000</v>
      </c>
      <c r="C1208" s="27">
        <v>501.63</v>
      </c>
      <c r="D1208" s="27">
        <v>501.63</v>
      </c>
      <c r="E1208" s="27">
        <v>-1.82</v>
      </c>
      <c r="F1208">
        <f t="shared" si="36"/>
        <v>478.5660001509338</v>
      </c>
      <c r="G1208" s="15">
        <v>478.56599999999997</v>
      </c>
      <c r="H1208" s="15">
        <v>-1.20193E-2</v>
      </c>
      <c r="I1208">
        <f t="shared" si="37"/>
        <v>23.063999849066192</v>
      </c>
    </row>
    <row r="1209" spans="1:9">
      <c r="A1209" s="27">
        <v>25</v>
      </c>
      <c r="B1209" s="27">
        <v>21000</v>
      </c>
      <c r="C1209" s="27">
        <v>500.55</v>
      </c>
      <c r="D1209" s="27">
        <v>500.55</v>
      </c>
      <c r="E1209" s="27">
        <v>-2.74</v>
      </c>
      <c r="F1209">
        <f t="shared" si="36"/>
        <v>478.56300026294309</v>
      </c>
      <c r="G1209" s="15">
        <v>478.56299999999999</v>
      </c>
      <c r="H1209" s="15">
        <v>-1.5864099999999999E-2</v>
      </c>
      <c r="I1209">
        <f t="shared" si="37"/>
        <v>21.986999737056919</v>
      </c>
    </row>
    <row r="1210" spans="1:9">
      <c r="A1210" s="27">
        <v>25</v>
      </c>
      <c r="B1210" s="27">
        <v>22000</v>
      </c>
      <c r="C1210" s="27">
        <v>501.74</v>
      </c>
      <c r="D1210" s="27">
        <v>501.73</v>
      </c>
      <c r="E1210" s="27">
        <v>-2.58</v>
      </c>
      <c r="F1210">
        <f t="shared" si="36"/>
        <v>478.55600016402559</v>
      </c>
      <c r="G1210" s="15">
        <v>478.55599999999998</v>
      </c>
      <c r="H1210" s="15">
        <v>-1.25296E-2</v>
      </c>
      <c r="I1210">
        <f t="shared" si="37"/>
        <v>23.183999835974419</v>
      </c>
    </row>
    <row r="1211" spans="1:9">
      <c r="A1211" s="27">
        <v>25</v>
      </c>
      <c r="B1211" s="27">
        <v>23000</v>
      </c>
      <c r="C1211" s="27">
        <v>500.88</v>
      </c>
      <c r="D1211" s="27">
        <v>500.87</v>
      </c>
      <c r="E1211" s="27">
        <v>-2.52</v>
      </c>
      <c r="F1211">
        <f t="shared" si="36"/>
        <v>478.55800010339613</v>
      </c>
      <c r="G1211" s="15">
        <v>478.55799999999999</v>
      </c>
      <c r="H1211" s="15">
        <v>-9.9479700000000004E-3</v>
      </c>
      <c r="I1211">
        <f t="shared" si="37"/>
        <v>22.32199989660387</v>
      </c>
    </row>
    <row r="1212" spans="1:9">
      <c r="A1212" s="27">
        <v>25</v>
      </c>
      <c r="B1212" s="27">
        <v>24000</v>
      </c>
      <c r="C1212" s="27">
        <v>500.68</v>
      </c>
      <c r="D1212" s="27">
        <v>500.68</v>
      </c>
      <c r="E1212" s="27">
        <v>-2.44</v>
      </c>
      <c r="F1212">
        <f t="shared" si="36"/>
        <v>478.55100029469367</v>
      </c>
      <c r="G1212" s="15">
        <v>478.55099999999999</v>
      </c>
      <c r="H1212" s="15">
        <v>-1.6794400000000001E-2</v>
      </c>
      <c r="I1212">
        <f t="shared" si="37"/>
        <v>22.128999705306342</v>
      </c>
    </row>
    <row r="1213" spans="1:9">
      <c r="A1213" s="27">
        <v>25</v>
      </c>
      <c r="B1213" s="27">
        <v>25000</v>
      </c>
      <c r="C1213" s="27">
        <v>499.5</v>
      </c>
      <c r="D1213" s="27">
        <v>499.49</v>
      </c>
      <c r="E1213" s="27">
        <v>-2.6</v>
      </c>
      <c r="F1213">
        <f t="shared" si="36"/>
        <v>478.55300035728692</v>
      </c>
      <c r="G1213" s="15">
        <v>478.553</v>
      </c>
      <c r="H1213" s="15">
        <v>-1.84922E-2</v>
      </c>
      <c r="I1213">
        <f t="shared" si="37"/>
        <v>20.946999642713081</v>
      </c>
    </row>
    <row r="1214" spans="1:9">
      <c r="A1214" s="27">
        <v>25</v>
      </c>
      <c r="B1214" s="27">
        <v>26000</v>
      </c>
      <c r="C1214" s="27">
        <v>499.44</v>
      </c>
      <c r="D1214" s="27">
        <v>499.44</v>
      </c>
      <c r="E1214" s="27">
        <v>-2.41</v>
      </c>
      <c r="F1214">
        <f t="shared" si="36"/>
        <v>478.56000011471593</v>
      </c>
      <c r="G1214" s="15">
        <v>478.56</v>
      </c>
      <c r="H1214" s="15">
        <v>-1.0478400000000001E-2</v>
      </c>
      <c r="I1214">
        <f t="shared" si="37"/>
        <v>20.879999885284064</v>
      </c>
    </row>
    <row r="1215" spans="1:9">
      <c r="A1215" s="27">
        <v>25</v>
      </c>
      <c r="B1215" s="27">
        <v>27000</v>
      </c>
      <c r="C1215" s="27">
        <v>499.83</v>
      </c>
      <c r="D1215" s="27">
        <v>499.82</v>
      </c>
      <c r="E1215" s="27">
        <v>-2.37</v>
      </c>
      <c r="F1215">
        <f t="shared" si="36"/>
        <v>478.56300004249545</v>
      </c>
      <c r="G1215" s="15">
        <v>478.56299999999999</v>
      </c>
      <c r="H1215" s="15">
        <v>-6.3775799999999999E-3</v>
      </c>
      <c r="I1215">
        <f t="shared" si="37"/>
        <v>21.266999957504538</v>
      </c>
    </row>
    <row r="1216" spans="1:9">
      <c r="A1216" s="27">
        <v>25</v>
      </c>
      <c r="B1216" s="27">
        <v>28000</v>
      </c>
      <c r="C1216" s="27">
        <v>499.93</v>
      </c>
      <c r="D1216" s="27">
        <v>499.92</v>
      </c>
      <c r="E1216" s="27">
        <v>-2.77</v>
      </c>
      <c r="F1216">
        <f t="shared" si="36"/>
        <v>478.55300024389413</v>
      </c>
      <c r="G1216" s="15">
        <v>478.553</v>
      </c>
      <c r="H1216" s="15">
        <v>-1.52785E-2</v>
      </c>
      <c r="I1216">
        <f t="shared" si="37"/>
        <v>21.376999756105874</v>
      </c>
    </row>
    <row r="1217" spans="1:9">
      <c r="A1217" s="27">
        <v>25</v>
      </c>
      <c r="B1217" s="27">
        <v>29000</v>
      </c>
      <c r="C1217" s="27">
        <v>498.73</v>
      </c>
      <c r="D1217" s="27">
        <v>498.72</v>
      </c>
      <c r="E1217" s="27">
        <v>-2.66</v>
      </c>
      <c r="F1217">
        <f t="shared" si="36"/>
        <v>478.56200008671027</v>
      </c>
      <c r="G1217" s="15">
        <v>478.56200000000001</v>
      </c>
      <c r="H1217" s="15">
        <v>-9.1100199999999999E-3</v>
      </c>
      <c r="I1217">
        <f t="shared" si="37"/>
        <v>20.167999913289748</v>
      </c>
    </row>
    <row r="1218" spans="1:9">
      <c r="A1218" s="27">
        <v>25</v>
      </c>
      <c r="B1218" s="27">
        <v>30000</v>
      </c>
      <c r="C1218" s="27">
        <v>499.05</v>
      </c>
      <c r="D1218" s="27">
        <v>499.04</v>
      </c>
      <c r="E1218" s="27">
        <v>-3.72</v>
      </c>
      <c r="F1218">
        <f t="shared" si="36"/>
        <v>478.56600017539489</v>
      </c>
      <c r="G1218" s="15">
        <v>478.56599999999997</v>
      </c>
      <c r="H1218" s="15">
        <v>-1.29567E-2</v>
      </c>
      <c r="I1218">
        <f t="shared" si="37"/>
        <v>20.483999824605121</v>
      </c>
    </row>
    <row r="1219" spans="1:9">
      <c r="A1219" s="27">
        <v>25</v>
      </c>
      <c r="B1219" s="27">
        <v>31000</v>
      </c>
      <c r="C1219" s="27">
        <v>498.98</v>
      </c>
      <c r="D1219" s="27">
        <v>498.97</v>
      </c>
      <c r="E1219" s="27">
        <v>-2.81</v>
      </c>
      <c r="F1219">
        <f t="shared" ref="F1219:F1282" si="38">SQRT((G1219^2) + (H1219^2))</f>
        <v>478.55200001594744</v>
      </c>
      <c r="G1219" s="15">
        <v>478.55200000000002</v>
      </c>
      <c r="H1219" s="15">
        <v>-3.90683E-3</v>
      </c>
      <c r="I1219">
        <f t="shared" ref="I1219:I1282" si="39">C1219 - F1219</f>
        <v>20.427999984052576</v>
      </c>
    </row>
    <row r="1220" spans="1:9">
      <c r="A1220" s="27">
        <v>25</v>
      </c>
      <c r="B1220" s="27">
        <v>32000</v>
      </c>
      <c r="C1220" s="27">
        <v>498.72</v>
      </c>
      <c r="D1220" s="27">
        <v>498.7</v>
      </c>
      <c r="E1220" s="27">
        <v>-3.99</v>
      </c>
      <c r="F1220">
        <f t="shared" si="38"/>
        <v>478.55000004140402</v>
      </c>
      <c r="G1220" s="15">
        <v>478.55</v>
      </c>
      <c r="H1220" s="15">
        <v>-6.2950599999999999E-3</v>
      </c>
      <c r="I1220">
        <f t="shared" si="39"/>
        <v>20.169999958596009</v>
      </c>
    </row>
    <row r="1221" spans="1:9">
      <c r="A1221" s="27">
        <v>25</v>
      </c>
      <c r="B1221" s="27">
        <v>33000</v>
      </c>
      <c r="C1221" s="27">
        <v>499.48</v>
      </c>
      <c r="D1221" s="27">
        <v>499.47</v>
      </c>
      <c r="E1221" s="27">
        <v>-3.33</v>
      </c>
      <c r="F1221">
        <f t="shared" si="38"/>
        <v>478.55000003474038</v>
      </c>
      <c r="G1221" s="15">
        <v>478.55</v>
      </c>
      <c r="H1221" s="15">
        <v>-5.7662800000000004E-3</v>
      </c>
      <c r="I1221">
        <f t="shared" si="39"/>
        <v>20.92999996525964</v>
      </c>
    </row>
    <row r="1222" spans="1:9">
      <c r="A1222" s="27">
        <v>25</v>
      </c>
      <c r="B1222" s="27">
        <v>34000</v>
      </c>
      <c r="C1222" s="27">
        <v>498.64</v>
      </c>
      <c r="D1222" s="27">
        <v>498.63</v>
      </c>
      <c r="E1222" s="27">
        <v>-3.77</v>
      </c>
      <c r="F1222">
        <f t="shared" si="38"/>
        <v>478.55200004526603</v>
      </c>
      <c r="G1222" s="15">
        <v>478.55200000000002</v>
      </c>
      <c r="H1222" s="15">
        <v>-6.5821200000000003E-3</v>
      </c>
      <c r="I1222">
        <f t="shared" si="39"/>
        <v>20.087999954733959</v>
      </c>
    </row>
    <row r="1223" spans="1:9">
      <c r="A1223" s="27">
        <v>25</v>
      </c>
      <c r="B1223" s="27">
        <v>35000</v>
      </c>
      <c r="C1223" s="27">
        <v>498.94</v>
      </c>
      <c r="D1223" s="27">
        <v>498.92</v>
      </c>
      <c r="E1223" s="27">
        <v>-3.72</v>
      </c>
      <c r="F1223">
        <f t="shared" si="38"/>
        <v>478.54600005565362</v>
      </c>
      <c r="G1223" s="15">
        <v>478.54599999999999</v>
      </c>
      <c r="H1223" s="15">
        <v>-7.2983299999999996E-3</v>
      </c>
      <c r="I1223">
        <f t="shared" si="39"/>
        <v>20.393999944346376</v>
      </c>
    </row>
    <row r="1224" spans="1:9">
      <c r="A1224" s="27">
        <v>25</v>
      </c>
      <c r="B1224" s="27">
        <v>36000</v>
      </c>
      <c r="C1224" s="27">
        <v>498.97</v>
      </c>
      <c r="D1224" s="27">
        <v>498.96</v>
      </c>
      <c r="E1224" s="27">
        <v>-3.67</v>
      </c>
      <c r="F1224">
        <f t="shared" si="38"/>
        <v>478.54500002974191</v>
      </c>
      <c r="G1224" s="15">
        <v>478.54500000000002</v>
      </c>
      <c r="H1224" s="15">
        <v>-5.3353200000000002E-3</v>
      </c>
      <c r="I1224">
        <f t="shared" si="39"/>
        <v>20.424999970258114</v>
      </c>
    </row>
    <row r="1225" spans="1:9">
      <c r="A1225" s="27">
        <v>25</v>
      </c>
      <c r="B1225" s="27">
        <v>37000</v>
      </c>
      <c r="C1225" s="27">
        <v>497.69</v>
      </c>
      <c r="D1225" s="27">
        <v>497.67</v>
      </c>
      <c r="E1225" s="27">
        <v>-4.0999999999999996</v>
      </c>
      <c r="F1225">
        <f t="shared" si="38"/>
        <v>478.54500001010138</v>
      </c>
      <c r="G1225" s="15">
        <v>478.54500000000002</v>
      </c>
      <c r="H1225" s="15">
        <v>-3.1093200000000001E-3</v>
      </c>
      <c r="I1225">
        <f t="shared" si="39"/>
        <v>19.144999989898622</v>
      </c>
    </row>
    <row r="1226" spans="1:9">
      <c r="A1226" s="27">
        <v>25</v>
      </c>
      <c r="B1226" s="27">
        <v>38000</v>
      </c>
      <c r="C1226" s="27">
        <v>497.78</v>
      </c>
      <c r="D1226" s="27">
        <v>497.76</v>
      </c>
      <c r="E1226" s="27">
        <v>-4.91</v>
      </c>
      <c r="F1226">
        <f t="shared" si="38"/>
        <v>478.54600002439798</v>
      </c>
      <c r="G1226" s="15">
        <v>478.54599999999999</v>
      </c>
      <c r="H1226" s="15">
        <v>-4.8323000000000003E-3</v>
      </c>
      <c r="I1226">
        <f t="shared" si="39"/>
        <v>19.233999975601989</v>
      </c>
    </row>
    <row r="1227" spans="1:9">
      <c r="A1227" s="27">
        <v>25</v>
      </c>
      <c r="B1227" s="27">
        <v>39000</v>
      </c>
      <c r="C1227" s="27">
        <v>498.52</v>
      </c>
      <c r="D1227" s="27">
        <v>498.5</v>
      </c>
      <c r="E1227" s="27">
        <v>-5.04</v>
      </c>
      <c r="F1227">
        <f t="shared" si="38"/>
        <v>478.54800002834946</v>
      </c>
      <c r="G1227" s="15">
        <v>478.548</v>
      </c>
      <c r="H1227" s="15">
        <v>-5.2089500000000004E-3</v>
      </c>
      <c r="I1227">
        <f t="shared" si="39"/>
        <v>19.971999971650519</v>
      </c>
    </row>
    <row r="1228" spans="1:9">
      <c r="A1228" s="27">
        <v>25</v>
      </c>
      <c r="B1228" s="27">
        <v>40000</v>
      </c>
      <c r="C1228" s="27">
        <v>498.04</v>
      </c>
      <c r="D1228" s="27">
        <v>498.02</v>
      </c>
      <c r="E1228" s="27">
        <v>-4.46</v>
      </c>
      <c r="F1228">
        <f t="shared" si="38"/>
        <v>478.55000003752605</v>
      </c>
      <c r="G1228" s="15">
        <v>478.55</v>
      </c>
      <c r="H1228" s="15">
        <v>-5.99301E-3</v>
      </c>
      <c r="I1228">
        <f t="shared" si="39"/>
        <v>19.489999962473973</v>
      </c>
    </row>
    <row r="1229" spans="1:9">
      <c r="A1229" s="27">
        <v>25</v>
      </c>
      <c r="B1229" s="27">
        <v>41000</v>
      </c>
      <c r="C1229" s="27">
        <v>498.26</v>
      </c>
      <c r="D1229" s="27">
        <v>498.24</v>
      </c>
      <c r="E1229" s="27">
        <v>-4.6399999999999997</v>
      </c>
      <c r="F1229">
        <f t="shared" si="38"/>
        <v>478.54300003943479</v>
      </c>
      <c r="G1229" s="15">
        <v>478.54300000000001</v>
      </c>
      <c r="H1229" s="15">
        <v>-6.1434899999999997E-3</v>
      </c>
      <c r="I1229">
        <f t="shared" si="39"/>
        <v>19.716999960565204</v>
      </c>
    </row>
    <row r="1230" spans="1:9">
      <c r="A1230" s="27">
        <v>25</v>
      </c>
      <c r="B1230" s="27">
        <v>42000</v>
      </c>
      <c r="C1230" s="27">
        <v>498.14</v>
      </c>
      <c r="D1230" s="27">
        <v>498.11</v>
      </c>
      <c r="E1230" s="27">
        <v>-5.17</v>
      </c>
      <c r="F1230">
        <f t="shared" si="38"/>
        <v>478.54600002057197</v>
      </c>
      <c r="G1230" s="15">
        <v>478.54599999999999</v>
      </c>
      <c r="H1230" s="15">
        <v>-4.4372600000000002E-3</v>
      </c>
      <c r="I1230">
        <f t="shared" si="39"/>
        <v>19.59399997942802</v>
      </c>
    </row>
    <row r="1231" spans="1:9">
      <c r="A1231" s="27">
        <v>25</v>
      </c>
      <c r="B1231" s="27">
        <v>43000</v>
      </c>
      <c r="C1231" s="27">
        <v>499.19</v>
      </c>
      <c r="D1231" s="27">
        <v>499.17</v>
      </c>
      <c r="E1231" s="27">
        <v>-4.68</v>
      </c>
      <c r="F1231">
        <f t="shared" si="38"/>
        <v>478.54500001174705</v>
      </c>
      <c r="G1231" s="15">
        <v>478.54500000000002</v>
      </c>
      <c r="H1231" s="15">
        <v>-3.3530500000000002E-3</v>
      </c>
      <c r="I1231">
        <f t="shared" si="39"/>
        <v>20.644999988252948</v>
      </c>
    </row>
    <row r="1232" spans="1:9">
      <c r="A1232" s="27">
        <v>25</v>
      </c>
      <c r="B1232" s="27">
        <v>44000</v>
      </c>
      <c r="C1232" s="27">
        <v>498.65</v>
      </c>
      <c r="D1232" s="27">
        <v>498.62</v>
      </c>
      <c r="E1232" s="27">
        <v>-4.9400000000000004</v>
      </c>
      <c r="F1232">
        <f t="shared" si="38"/>
        <v>478.54300000315459</v>
      </c>
      <c r="G1232" s="15">
        <v>478.54300000000001</v>
      </c>
      <c r="H1232" s="15">
        <v>-1.73759E-3</v>
      </c>
      <c r="I1232">
        <f t="shared" si="39"/>
        <v>20.106999996845389</v>
      </c>
    </row>
    <row r="1233" spans="1:9">
      <c r="A1233" s="27">
        <v>25</v>
      </c>
      <c r="B1233" s="27">
        <v>45000</v>
      </c>
      <c r="C1233" s="27">
        <v>499.22</v>
      </c>
      <c r="D1233" s="27">
        <v>499.2</v>
      </c>
      <c r="E1233" s="27">
        <v>-4.88</v>
      </c>
      <c r="F1233">
        <f t="shared" si="38"/>
        <v>478.54300000533664</v>
      </c>
      <c r="G1233" s="15">
        <v>478.54300000000001</v>
      </c>
      <c r="H1233" s="15">
        <v>-2.2600099999999998E-3</v>
      </c>
      <c r="I1233">
        <f t="shared" si="39"/>
        <v>20.67699999466339</v>
      </c>
    </row>
    <row r="1234" spans="1:9">
      <c r="A1234" s="27">
        <v>25</v>
      </c>
      <c r="B1234" s="27">
        <v>46000</v>
      </c>
      <c r="C1234" s="27">
        <v>498.46</v>
      </c>
      <c r="D1234" s="27">
        <v>498.43</v>
      </c>
      <c r="E1234" s="27">
        <v>-5.73</v>
      </c>
      <c r="F1234">
        <f t="shared" si="38"/>
        <v>478.54500000103269</v>
      </c>
      <c r="G1234" s="15">
        <v>478.54500000000002</v>
      </c>
      <c r="H1234" s="15">
        <v>-9.9416400000000007E-4</v>
      </c>
      <c r="I1234">
        <f t="shared" si="39"/>
        <v>19.914999998967289</v>
      </c>
    </row>
    <row r="1235" spans="1:9">
      <c r="A1235" s="27">
        <v>25</v>
      </c>
      <c r="B1235" s="27">
        <v>47000</v>
      </c>
      <c r="C1235" s="27">
        <v>498.06</v>
      </c>
      <c r="D1235" s="27">
        <v>498.02</v>
      </c>
      <c r="E1235" s="27">
        <v>-5.71</v>
      </c>
      <c r="F1235">
        <f t="shared" si="38"/>
        <v>478.5430000007882</v>
      </c>
      <c r="G1235" s="15">
        <v>478.54300000000001</v>
      </c>
      <c r="H1235" s="15">
        <v>-8.6852999999999995E-4</v>
      </c>
      <c r="I1235">
        <f t="shared" si="39"/>
        <v>19.516999999211805</v>
      </c>
    </row>
    <row r="1236" spans="1:9">
      <c r="A1236" s="27">
        <v>25</v>
      </c>
      <c r="B1236" s="27">
        <v>48000</v>
      </c>
      <c r="C1236" s="27">
        <v>498.09</v>
      </c>
      <c r="D1236" s="27">
        <v>498.06</v>
      </c>
      <c r="E1236" s="27">
        <v>-5.68</v>
      </c>
      <c r="F1236">
        <f t="shared" si="38"/>
        <v>478.54400000003272</v>
      </c>
      <c r="G1236" s="15">
        <v>478.54399999999998</v>
      </c>
      <c r="H1236" s="15">
        <v>1.7706699999999999E-4</v>
      </c>
      <c r="I1236">
        <f t="shared" si="39"/>
        <v>19.54599999996725</v>
      </c>
    </row>
    <row r="1237" spans="1:9">
      <c r="A1237" s="27">
        <v>25</v>
      </c>
      <c r="B1237" s="27">
        <v>49000</v>
      </c>
      <c r="C1237" s="27">
        <v>497.23</v>
      </c>
      <c r="D1237" s="27">
        <v>497.19</v>
      </c>
      <c r="E1237" s="27">
        <v>-5.96</v>
      </c>
      <c r="F1237">
        <f t="shared" si="38"/>
        <v>478.54200000013634</v>
      </c>
      <c r="G1237" s="15">
        <v>478.54199999999997</v>
      </c>
      <c r="H1237" s="15">
        <v>-3.61307E-4</v>
      </c>
      <c r="I1237">
        <f t="shared" si="39"/>
        <v>18.687999999863678</v>
      </c>
    </row>
    <row r="1238" spans="1:9">
      <c r="A1238" s="27">
        <v>25</v>
      </c>
      <c r="B1238" s="27">
        <v>50000</v>
      </c>
      <c r="C1238" s="27">
        <v>498.71</v>
      </c>
      <c r="D1238" s="27">
        <v>498.66</v>
      </c>
      <c r="E1238" s="27">
        <v>-6.9</v>
      </c>
      <c r="F1238">
        <f t="shared" si="38"/>
        <v>478.54400000425301</v>
      </c>
      <c r="G1238" s="15">
        <v>478.54399999999998</v>
      </c>
      <c r="H1238" s="15">
        <v>-2.0175499999999999E-3</v>
      </c>
      <c r="I1238">
        <f t="shared" si="39"/>
        <v>20.165999995746972</v>
      </c>
    </row>
    <row r="1239" spans="1:9">
      <c r="A1239" s="27">
        <v>25</v>
      </c>
      <c r="B1239" s="27">
        <v>51000</v>
      </c>
      <c r="C1239" s="27">
        <v>497.85</v>
      </c>
      <c r="D1239" s="27">
        <v>497.8</v>
      </c>
      <c r="E1239" s="27">
        <v>-7.05</v>
      </c>
      <c r="F1239">
        <f t="shared" si="38"/>
        <v>478.538000000355</v>
      </c>
      <c r="G1239" s="15">
        <v>478.53800000000001</v>
      </c>
      <c r="H1239" s="15">
        <v>5.8289699999999997E-4</v>
      </c>
      <c r="I1239">
        <f t="shared" si="39"/>
        <v>19.311999999645025</v>
      </c>
    </row>
    <row r="1240" spans="1:9">
      <c r="A1240" s="27">
        <v>25</v>
      </c>
      <c r="B1240" s="27">
        <v>52000</v>
      </c>
      <c r="C1240" s="27">
        <v>499.11</v>
      </c>
      <c r="D1240" s="27">
        <v>499.07</v>
      </c>
      <c r="E1240" s="27">
        <v>-5.97</v>
      </c>
      <c r="F1240">
        <f t="shared" si="38"/>
        <v>478.54000000380699</v>
      </c>
      <c r="G1240" s="15">
        <v>478.54</v>
      </c>
      <c r="H1240" s="15">
        <v>-1.9088099999999999E-3</v>
      </c>
      <c r="I1240">
        <f t="shared" si="39"/>
        <v>20.569999996193019</v>
      </c>
    </row>
    <row r="1241" spans="1:9">
      <c r="A1241" s="27">
        <v>25</v>
      </c>
      <c r="B1241" s="27">
        <v>53000</v>
      </c>
      <c r="C1241" s="27">
        <v>499.33</v>
      </c>
      <c r="D1241" s="27">
        <v>499.28</v>
      </c>
      <c r="E1241" s="27">
        <v>-7.04</v>
      </c>
      <c r="F1241">
        <f t="shared" si="38"/>
        <v>478.54100000005604</v>
      </c>
      <c r="G1241" s="15">
        <v>478.541</v>
      </c>
      <c r="H1241" s="15">
        <v>2.31606E-4</v>
      </c>
      <c r="I1241">
        <f t="shared" si="39"/>
        <v>20.78899999994394</v>
      </c>
    </row>
    <row r="1242" spans="1:9">
      <c r="A1242" s="27">
        <v>25</v>
      </c>
      <c r="B1242" s="27">
        <v>54000</v>
      </c>
      <c r="C1242" s="27">
        <v>498.39</v>
      </c>
      <c r="D1242" s="27">
        <v>498.34</v>
      </c>
      <c r="E1242" s="27">
        <v>-6.51</v>
      </c>
      <c r="F1242">
        <f t="shared" si="38"/>
        <v>478.53800000266563</v>
      </c>
      <c r="G1242" s="15">
        <v>478.53800000000001</v>
      </c>
      <c r="H1242" s="15">
        <v>1.5972499999999999E-3</v>
      </c>
      <c r="I1242">
        <f t="shared" si="39"/>
        <v>19.85199999733436</v>
      </c>
    </row>
    <row r="1243" spans="1:9">
      <c r="A1243" s="27">
        <v>25</v>
      </c>
      <c r="B1243" s="27">
        <v>55000</v>
      </c>
      <c r="C1243" s="27">
        <v>498.47</v>
      </c>
      <c r="D1243" s="27">
        <v>498.43</v>
      </c>
      <c r="E1243" s="27">
        <v>-6.38</v>
      </c>
      <c r="F1243">
        <f t="shared" si="38"/>
        <v>478.53500000950004</v>
      </c>
      <c r="G1243" s="15">
        <v>478.53500000000003</v>
      </c>
      <c r="H1243" s="15">
        <v>3.0153300000000001E-3</v>
      </c>
      <c r="I1243">
        <f t="shared" si="39"/>
        <v>19.934999990499989</v>
      </c>
    </row>
    <row r="1244" spans="1:9">
      <c r="A1244" s="27">
        <v>25</v>
      </c>
      <c r="B1244" s="27">
        <v>56000</v>
      </c>
      <c r="C1244" s="27">
        <v>498.96</v>
      </c>
      <c r="D1244" s="27">
        <v>498.91</v>
      </c>
      <c r="E1244" s="27">
        <v>-6.71</v>
      </c>
      <c r="F1244">
        <f t="shared" si="38"/>
        <v>478.53600002843194</v>
      </c>
      <c r="G1244" s="15">
        <v>478.536</v>
      </c>
      <c r="H1244" s="15">
        <v>5.21646E-3</v>
      </c>
      <c r="I1244">
        <f t="shared" si="39"/>
        <v>20.423999971568037</v>
      </c>
    </row>
    <row r="1245" spans="1:9">
      <c r="A1245" s="27">
        <v>25</v>
      </c>
      <c r="B1245" s="27">
        <v>57000</v>
      </c>
      <c r="C1245" s="27">
        <v>498.98</v>
      </c>
      <c r="D1245" s="27">
        <v>498.93</v>
      </c>
      <c r="E1245" s="27">
        <v>-7.16</v>
      </c>
      <c r="F1245">
        <f t="shared" si="38"/>
        <v>478.53600000271035</v>
      </c>
      <c r="G1245" s="15">
        <v>478.536</v>
      </c>
      <c r="H1245" s="15">
        <v>1.6106E-3</v>
      </c>
      <c r="I1245">
        <f t="shared" si="39"/>
        <v>20.443999997289666</v>
      </c>
    </row>
    <row r="1246" spans="1:9">
      <c r="A1246" s="27">
        <v>25</v>
      </c>
      <c r="B1246" s="27">
        <v>58000</v>
      </c>
      <c r="C1246" s="27">
        <v>499.22</v>
      </c>
      <c r="D1246" s="27">
        <v>499.16</v>
      </c>
      <c r="E1246" s="27">
        <v>-7.69</v>
      </c>
      <c r="F1246">
        <f t="shared" si="38"/>
        <v>478.53300000968284</v>
      </c>
      <c r="G1246" s="15">
        <v>478.53300000000002</v>
      </c>
      <c r="H1246" s="15">
        <v>3.04419E-3</v>
      </c>
      <c r="I1246">
        <f t="shared" si="39"/>
        <v>20.68699999031719</v>
      </c>
    </row>
    <row r="1247" spans="1:9">
      <c r="A1247" s="27">
        <v>25</v>
      </c>
      <c r="B1247" s="27">
        <v>59000</v>
      </c>
      <c r="C1247" s="27">
        <v>498.51</v>
      </c>
      <c r="D1247" s="27">
        <v>498.46</v>
      </c>
      <c r="E1247" s="27">
        <v>-7.1</v>
      </c>
      <c r="F1247">
        <f t="shared" si="38"/>
        <v>478.5340000054594</v>
      </c>
      <c r="G1247" s="15">
        <v>478.53399999999999</v>
      </c>
      <c r="H1247" s="15">
        <v>2.28583E-3</v>
      </c>
      <c r="I1247">
        <f t="shared" si="39"/>
        <v>19.975999994540587</v>
      </c>
    </row>
    <row r="1248" spans="1:9">
      <c r="A1248" s="27">
        <v>25</v>
      </c>
      <c r="B1248" s="27">
        <v>60000</v>
      </c>
      <c r="C1248" s="27">
        <v>499.15</v>
      </c>
      <c r="D1248" s="27">
        <v>499.09</v>
      </c>
      <c r="E1248" s="27">
        <v>-7.86</v>
      </c>
      <c r="F1248">
        <f t="shared" si="38"/>
        <v>478.53100002582124</v>
      </c>
      <c r="G1248" s="15">
        <v>478.53100000000001</v>
      </c>
      <c r="H1248" s="15">
        <v>4.9711699999999996E-3</v>
      </c>
      <c r="I1248">
        <f t="shared" si="39"/>
        <v>20.618999974178735</v>
      </c>
    </row>
    <row r="1249" spans="1:9">
      <c r="A1249" s="27">
        <v>25</v>
      </c>
      <c r="B1249" s="27">
        <v>61000</v>
      </c>
      <c r="C1249" s="27">
        <v>500.55</v>
      </c>
      <c r="D1249" s="27">
        <v>500.5</v>
      </c>
      <c r="E1249" s="27">
        <v>-7.61</v>
      </c>
      <c r="F1249">
        <f t="shared" si="38"/>
        <v>478.53400001766909</v>
      </c>
      <c r="G1249" s="15">
        <v>478.53399999999999</v>
      </c>
      <c r="H1249" s="15">
        <v>4.1122399999999996E-3</v>
      </c>
      <c r="I1249">
        <f t="shared" si="39"/>
        <v>22.015999982330925</v>
      </c>
    </row>
    <row r="1250" spans="1:9">
      <c r="A1250" s="27">
        <v>25</v>
      </c>
      <c r="B1250" s="27">
        <v>62000</v>
      </c>
      <c r="C1250" s="27">
        <v>499.31</v>
      </c>
      <c r="D1250" s="27">
        <v>499.24</v>
      </c>
      <c r="E1250" s="27">
        <v>-8.17</v>
      </c>
      <c r="F1250">
        <f t="shared" si="38"/>
        <v>478.53200001284051</v>
      </c>
      <c r="G1250" s="15">
        <v>478.53199999999998</v>
      </c>
      <c r="H1250" s="15">
        <v>3.5056000000000002E-3</v>
      </c>
      <c r="I1250">
        <f t="shared" si="39"/>
        <v>20.77799998715949</v>
      </c>
    </row>
    <row r="1251" spans="1:9">
      <c r="A1251" s="27">
        <v>25</v>
      </c>
      <c r="B1251" s="27">
        <v>63000</v>
      </c>
      <c r="C1251" s="27">
        <v>500.05</v>
      </c>
      <c r="D1251" s="27">
        <v>499.98</v>
      </c>
      <c r="E1251" s="27">
        <v>-8.34</v>
      </c>
      <c r="F1251">
        <f t="shared" si="38"/>
        <v>478.53100002112649</v>
      </c>
      <c r="G1251" s="15">
        <v>478.53100000000001</v>
      </c>
      <c r="H1251" s="15">
        <v>4.49659E-3</v>
      </c>
      <c r="I1251">
        <f t="shared" si="39"/>
        <v>21.518999978873524</v>
      </c>
    </row>
    <row r="1252" spans="1:9">
      <c r="A1252" s="27">
        <v>25</v>
      </c>
      <c r="B1252" s="27">
        <v>64000</v>
      </c>
      <c r="C1252" s="27">
        <v>499.7</v>
      </c>
      <c r="D1252" s="27">
        <v>499.63</v>
      </c>
      <c r="E1252" s="27">
        <v>-8.33</v>
      </c>
      <c r="F1252">
        <f t="shared" si="38"/>
        <v>478.53000001880002</v>
      </c>
      <c r="G1252" s="15">
        <v>478.53</v>
      </c>
      <c r="H1252" s="15">
        <v>4.2417899999999996E-3</v>
      </c>
      <c r="I1252">
        <f t="shared" si="39"/>
        <v>21.169999981199965</v>
      </c>
    </row>
    <row r="1253" spans="1:9">
      <c r="A1253" s="27">
        <v>25</v>
      </c>
      <c r="B1253" s="27">
        <v>65000</v>
      </c>
      <c r="C1253" s="27">
        <v>499.5</v>
      </c>
      <c r="D1253" s="27">
        <v>499.43</v>
      </c>
      <c r="E1253" s="27">
        <v>-8.4700000000000006</v>
      </c>
      <c r="F1253">
        <f t="shared" si="38"/>
        <v>478.52700003444608</v>
      </c>
      <c r="G1253" s="15">
        <v>478.52699999999999</v>
      </c>
      <c r="H1253" s="15">
        <v>5.7416699999999999E-3</v>
      </c>
      <c r="I1253">
        <f t="shared" si="39"/>
        <v>20.972999965553925</v>
      </c>
    </row>
    <row r="1254" spans="1:9">
      <c r="A1254" s="27">
        <v>25</v>
      </c>
      <c r="B1254" s="27">
        <v>66000</v>
      </c>
      <c r="C1254" s="27">
        <v>499.71</v>
      </c>
      <c r="D1254" s="27">
        <v>499.64</v>
      </c>
      <c r="E1254" s="27">
        <v>-8.66</v>
      </c>
      <c r="F1254">
        <f t="shared" si="38"/>
        <v>478.52600004974693</v>
      </c>
      <c r="G1254" s="15">
        <v>478.52600000000001</v>
      </c>
      <c r="H1254" s="15">
        <v>6.9000299999999997E-3</v>
      </c>
      <c r="I1254">
        <f t="shared" si="39"/>
        <v>21.183999950253053</v>
      </c>
    </row>
    <row r="1255" spans="1:9">
      <c r="A1255" s="27">
        <v>25</v>
      </c>
      <c r="B1255" s="27">
        <v>67000</v>
      </c>
      <c r="C1255" s="27">
        <v>500.91</v>
      </c>
      <c r="D1255" s="27">
        <v>500.83</v>
      </c>
      <c r="E1255" s="27">
        <v>-8.61</v>
      </c>
      <c r="F1255">
        <f t="shared" si="38"/>
        <v>478.52700003589132</v>
      </c>
      <c r="G1255" s="15">
        <v>478.52699999999999</v>
      </c>
      <c r="H1255" s="15">
        <v>5.8608799999999997E-3</v>
      </c>
      <c r="I1255">
        <f t="shared" si="39"/>
        <v>22.382999964108706</v>
      </c>
    </row>
    <row r="1256" spans="1:9">
      <c r="A1256" s="27">
        <v>25</v>
      </c>
      <c r="B1256" s="27">
        <v>68000</v>
      </c>
      <c r="C1256" s="27">
        <v>501</v>
      </c>
      <c r="D1256" s="27">
        <v>500.93</v>
      </c>
      <c r="E1256" s="27">
        <v>-8.6300000000000008</v>
      </c>
      <c r="F1256">
        <f t="shared" si="38"/>
        <v>478.52700004015844</v>
      </c>
      <c r="G1256" s="15">
        <v>478.52699999999999</v>
      </c>
      <c r="H1256" s="15">
        <v>6.1995000000000001E-3</v>
      </c>
      <c r="I1256">
        <f t="shared" si="39"/>
        <v>22.472999959841559</v>
      </c>
    </row>
    <row r="1257" spans="1:9">
      <c r="A1257" s="27">
        <v>25</v>
      </c>
      <c r="B1257" s="27">
        <v>69000</v>
      </c>
      <c r="C1257" s="27">
        <v>501.42</v>
      </c>
      <c r="D1257" s="27">
        <v>501.35</v>
      </c>
      <c r="E1257" s="27">
        <v>-8.6</v>
      </c>
      <c r="F1257">
        <f t="shared" si="38"/>
        <v>478.5270000591259</v>
      </c>
      <c r="G1257" s="15">
        <v>478.52699999999999</v>
      </c>
      <c r="H1257" s="15">
        <v>7.5224100000000002E-3</v>
      </c>
      <c r="I1257">
        <f t="shared" si="39"/>
        <v>22.89299994087412</v>
      </c>
    </row>
    <row r="1258" spans="1:9">
      <c r="A1258" s="27">
        <v>25</v>
      </c>
      <c r="B1258" s="27">
        <v>70000</v>
      </c>
      <c r="C1258" s="27">
        <v>501.66</v>
      </c>
      <c r="D1258" s="27">
        <v>501.58</v>
      </c>
      <c r="E1258" s="27">
        <v>-9.01</v>
      </c>
      <c r="F1258">
        <f t="shared" si="38"/>
        <v>478.52900008180791</v>
      </c>
      <c r="G1258" s="15">
        <v>478.529</v>
      </c>
      <c r="H1258" s="15">
        <v>8.8484400000000008E-3</v>
      </c>
      <c r="I1258">
        <f t="shared" si="39"/>
        <v>23.130999918192117</v>
      </c>
    </row>
    <row r="1259" spans="1:9">
      <c r="A1259" s="27">
        <v>25</v>
      </c>
      <c r="B1259" s="27">
        <v>71000</v>
      </c>
      <c r="C1259" s="27">
        <v>503.28</v>
      </c>
      <c r="D1259" s="27">
        <v>503.19</v>
      </c>
      <c r="E1259" s="27">
        <v>-9.35</v>
      </c>
      <c r="F1259">
        <f t="shared" si="38"/>
        <v>478.52600005353668</v>
      </c>
      <c r="G1259" s="15">
        <v>478.52600000000001</v>
      </c>
      <c r="H1259" s="15">
        <v>7.1580300000000001E-3</v>
      </c>
      <c r="I1259">
        <f t="shared" si="39"/>
        <v>24.753999946463296</v>
      </c>
    </row>
    <row r="1260" spans="1:9">
      <c r="A1260" s="27">
        <v>25</v>
      </c>
      <c r="B1260" s="27">
        <v>72000</v>
      </c>
      <c r="C1260" s="27">
        <v>503.84</v>
      </c>
      <c r="D1260" s="27">
        <v>503.73</v>
      </c>
      <c r="E1260" s="27">
        <v>-10.46</v>
      </c>
      <c r="F1260">
        <f t="shared" si="38"/>
        <v>478.52200015261502</v>
      </c>
      <c r="G1260" s="15">
        <v>478.52199999999999</v>
      </c>
      <c r="H1260" s="15">
        <v>1.2085500000000001E-2</v>
      </c>
      <c r="I1260">
        <f t="shared" si="39"/>
        <v>25.317999847384954</v>
      </c>
    </row>
    <row r="1261" spans="1:9">
      <c r="A1261" s="27">
        <v>25</v>
      </c>
      <c r="B1261" s="27">
        <v>73000</v>
      </c>
      <c r="C1261" s="27">
        <v>503.14</v>
      </c>
      <c r="D1261" s="27">
        <v>503.04</v>
      </c>
      <c r="E1261" s="27">
        <v>-10.1</v>
      </c>
      <c r="F1261">
        <f t="shared" si="38"/>
        <v>478.52300010660321</v>
      </c>
      <c r="G1261" s="15">
        <v>478.52300000000002</v>
      </c>
      <c r="H1261" s="15">
        <v>1.0100700000000001E-2</v>
      </c>
      <c r="I1261">
        <f t="shared" si="39"/>
        <v>24.61699989339678</v>
      </c>
    </row>
    <row r="1262" spans="1:9">
      <c r="A1262" s="27">
        <v>25</v>
      </c>
      <c r="B1262" s="27">
        <v>74000</v>
      </c>
      <c r="C1262" s="27">
        <v>503.09</v>
      </c>
      <c r="D1262" s="27">
        <v>503</v>
      </c>
      <c r="E1262" s="27">
        <v>-9.68</v>
      </c>
      <c r="F1262">
        <f t="shared" si="38"/>
        <v>478.52500006188944</v>
      </c>
      <c r="G1262" s="15">
        <v>478.52499999999998</v>
      </c>
      <c r="H1262" s="15">
        <v>7.6961900000000003E-3</v>
      </c>
      <c r="I1262">
        <f t="shared" si="39"/>
        <v>24.564999938110532</v>
      </c>
    </row>
    <row r="1263" spans="1:9">
      <c r="A1263" s="27">
        <v>25</v>
      </c>
      <c r="B1263" s="27">
        <v>75000</v>
      </c>
      <c r="C1263" s="27">
        <v>503.12</v>
      </c>
      <c r="D1263" s="27">
        <v>503.01</v>
      </c>
      <c r="E1263" s="27">
        <v>-10.23</v>
      </c>
      <c r="F1263">
        <f t="shared" si="38"/>
        <v>478.52200009646168</v>
      </c>
      <c r="G1263" s="15">
        <v>478.52199999999999</v>
      </c>
      <c r="H1263" s="15">
        <v>9.6082300000000006E-3</v>
      </c>
      <c r="I1263">
        <f t="shared" si="39"/>
        <v>24.597999903538323</v>
      </c>
    </row>
    <row r="1264" spans="1:9">
      <c r="A1264" s="27">
        <v>25</v>
      </c>
      <c r="B1264" s="27">
        <v>76000</v>
      </c>
      <c r="C1264" s="27">
        <v>503.56</v>
      </c>
      <c r="D1264" s="27">
        <v>503.45</v>
      </c>
      <c r="E1264" s="27">
        <v>-10.42</v>
      </c>
      <c r="F1264">
        <f t="shared" si="38"/>
        <v>478.52000008968571</v>
      </c>
      <c r="G1264" s="15">
        <v>478.52</v>
      </c>
      <c r="H1264" s="15">
        <v>9.2645999999999996E-3</v>
      </c>
      <c r="I1264">
        <f t="shared" si="39"/>
        <v>25.039999910314293</v>
      </c>
    </row>
    <row r="1265" spans="1:9">
      <c r="A1265" s="27">
        <v>25</v>
      </c>
      <c r="B1265" s="27">
        <v>77000</v>
      </c>
      <c r="C1265" s="27">
        <v>503.12</v>
      </c>
      <c r="D1265" s="27">
        <v>503.01</v>
      </c>
      <c r="E1265" s="27">
        <v>-10.66</v>
      </c>
      <c r="F1265">
        <f t="shared" si="38"/>
        <v>478.51900015423161</v>
      </c>
      <c r="G1265" s="15">
        <v>478.51900000000001</v>
      </c>
      <c r="H1265" s="15">
        <v>1.21493E-2</v>
      </c>
      <c r="I1265">
        <f t="shared" si="39"/>
        <v>24.600999845768399</v>
      </c>
    </row>
    <row r="1266" spans="1:9">
      <c r="A1266" s="27">
        <v>25</v>
      </c>
      <c r="B1266" s="27">
        <v>78000</v>
      </c>
      <c r="C1266" s="27">
        <v>503.93</v>
      </c>
      <c r="D1266" s="27">
        <v>503.8</v>
      </c>
      <c r="E1266" s="27">
        <v>-11.46</v>
      </c>
      <c r="F1266">
        <f t="shared" si="38"/>
        <v>478.52300023946947</v>
      </c>
      <c r="G1266" s="15">
        <v>478.52300000000002</v>
      </c>
      <c r="H1266" s="15">
        <v>1.5138800000000001E-2</v>
      </c>
      <c r="I1266">
        <f t="shared" si="39"/>
        <v>25.406999760530539</v>
      </c>
    </row>
    <row r="1267" spans="1:9">
      <c r="A1267" s="27">
        <v>25</v>
      </c>
      <c r="B1267" s="27">
        <v>79000</v>
      </c>
      <c r="C1267" s="27">
        <v>503.39</v>
      </c>
      <c r="D1267" s="27">
        <v>503.27</v>
      </c>
      <c r="E1267" s="27">
        <v>-10.99</v>
      </c>
      <c r="F1267">
        <f t="shared" si="38"/>
        <v>478.5220001681156</v>
      </c>
      <c r="G1267" s="15">
        <v>478.52199999999999</v>
      </c>
      <c r="H1267" s="15">
        <v>1.26844E-2</v>
      </c>
      <c r="I1267">
        <f t="shared" si="39"/>
        <v>24.86799983188439</v>
      </c>
    </row>
    <row r="1268" spans="1:9">
      <c r="A1268" s="27">
        <v>25</v>
      </c>
      <c r="B1268" s="27">
        <v>80000</v>
      </c>
      <c r="C1268" s="27">
        <v>504.21</v>
      </c>
      <c r="D1268" s="27">
        <v>504.09</v>
      </c>
      <c r="E1268" s="27">
        <v>-11.1</v>
      </c>
      <c r="F1268">
        <f t="shared" si="38"/>
        <v>478.52300011792408</v>
      </c>
      <c r="G1268" s="15">
        <v>478.52300000000002</v>
      </c>
      <c r="H1268" s="15">
        <v>1.0623499999999999E-2</v>
      </c>
      <c r="I1268">
        <f t="shared" si="39"/>
        <v>25.686999882075895</v>
      </c>
    </row>
    <row r="1269" spans="1:9">
      <c r="A1269" s="27">
        <v>25</v>
      </c>
      <c r="B1269" s="27">
        <v>81000</v>
      </c>
      <c r="C1269" s="27">
        <v>504.85</v>
      </c>
      <c r="D1269" s="27">
        <v>504.71</v>
      </c>
      <c r="E1269" s="27">
        <v>-11.57</v>
      </c>
      <c r="F1269">
        <f t="shared" si="38"/>
        <v>478.52000023294192</v>
      </c>
      <c r="G1269" s="15">
        <v>478.52</v>
      </c>
      <c r="H1269" s="15">
        <v>1.4931E-2</v>
      </c>
      <c r="I1269">
        <f t="shared" si="39"/>
        <v>26.329999767058098</v>
      </c>
    </row>
    <row r="1270" spans="1:9">
      <c r="A1270" s="27">
        <v>25</v>
      </c>
      <c r="B1270" s="27">
        <v>82000</v>
      </c>
      <c r="C1270" s="27">
        <v>503.96</v>
      </c>
      <c r="D1270" s="27">
        <v>503.81</v>
      </c>
      <c r="E1270" s="27">
        <v>-12.22</v>
      </c>
      <c r="F1270">
        <f t="shared" si="38"/>
        <v>478.52000025680371</v>
      </c>
      <c r="G1270" s="15">
        <v>478.52</v>
      </c>
      <c r="H1270" s="15">
        <v>1.5677099999999999E-2</v>
      </c>
      <c r="I1270">
        <f t="shared" si="39"/>
        <v>25.439999743196267</v>
      </c>
    </row>
    <row r="1271" spans="1:9">
      <c r="A1271" s="27">
        <v>25</v>
      </c>
      <c r="B1271" s="27">
        <v>83000</v>
      </c>
      <c r="C1271" s="27">
        <v>504.25</v>
      </c>
      <c r="D1271" s="27">
        <v>504.13</v>
      </c>
      <c r="E1271" s="27">
        <v>-10.88</v>
      </c>
      <c r="F1271">
        <f t="shared" si="38"/>
        <v>478.51900020959516</v>
      </c>
      <c r="G1271" s="15">
        <v>478.51900000000001</v>
      </c>
      <c r="H1271" s="15">
        <v>1.4163E-2</v>
      </c>
      <c r="I1271">
        <f t="shared" si="39"/>
        <v>25.730999790404837</v>
      </c>
    </row>
    <row r="1272" spans="1:9">
      <c r="A1272" s="27">
        <v>25</v>
      </c>
      <c r="B1272" s="27">
        <v>84000</v>
      </c>
      <c r="C1272" s="27">
        <v>505.31</v>
      </c>
      <c r="D1272" s="27">
        <v>505.17</v>
      </c>
      <c r="E1272" s="27">
        <v>-11.9</v>
      </c>
      <c r="F1272">
        <f t="shared" si="38"/>
        <v>478.52100030501725</v>
      </c>
      <c r="G1272" s="15">
        <v>478.52100000000002</v>
      </c>
      <c r="H1272" s="15">
        <v>1.70855E-2</v>
      </c>
      <c r="I1272">
        <f t="shared" si="39"/>
        <v>26.788999694982749</v>
      </c>
    </row>
    <row r="1273" spans="1:9">
      <c r="A1273" s="27">
        <v>25</v>
      </c>
      <c r="B1273" s="27">
        <v>85000</v>
      </c>
      <c r="C1273" s="27">
        <v>505.99</v>
      </c>
      <c r="D1273" s="27">
        <v>505.84</v>
      </c>
      <c r="E1273" s="27">
        <v>-12.23</v>
      </c>
      <c r="F1273">
        <f t="shared" si="38"/>
        <v>478.52000037135508</v>
      </c>
      <c r="G1273" s="15">
        <v>478.52</v>
      </c>
      <c r="H1273" s="15">
        <v>1.88521E-2</v>
      </c>
      <c r="I1273">
        <f t="shared" si="39"/>
        <v>27.469999628644928</v>
      </c>
    </row>
    <row r="1274" spans="1:9">
      <c r="A1274" s="27">
        <v>25</v>
      </c>
      <c r="B1274" s="27">
        <v>86000</v>
      </c>
      <c r="C1274" s="27">
        <v>504.33</v>
      </c>
      <c r="D1274" s="27">
        <v>504.18</v>
      </c>
      <c r="E1274" s="27">
        <v>-12.28</v>
      </c>
      <c r="F1274">
        <f t="shared" si="38"/>
        <v>478.51900028986557</v>
      </c>
      <c r="G1274" s="15">
        <v>478.51900000000001</v>
      </c>
      <c r="H1274" s="15">
        <v>1.6655699999999999E-2</v>
      </c>
      <c r="I1274">
        <f t="shared" si="39"/>
        <v>25.810999710134411</v>
      </c>
    </row>
    <row r="1275" spans="1:9">
      <c r="A1275" s="27">
        <v>25</v>
      </c>
      <c r="B1275" s="27">
        <v>87000</v>
      </c>
      <c r="C1275" s="27">
        <v>505.15</v>
      </c>
      <c r="D1275" s="27">
        <v>504.99</v>
      </c>
      <c r="E1275" s="27">
        <v>-12.45</v>
      </c>
      <c r="F1275">
        <f t="shared" si="38"/>
        <v>478.51700031414907</v>
      </c>
      <c r="G1275" s="15">
        <v>478.517</v>
      </c>
      <c r="H1275" s="15">
        <v>1.7339299999999998E-2</v>
      </c>
      <c r="I1275">
        <f t="shared" si="39"/>
        <v>26.632999685850905</v>
      </c>
    </row>
    <row r="1276" spans="1:9">
      <c r="A1276" s="27">
        <v>25</v>
      </c>
      <c r="B1276" s="27">
        <v>88000</v>
      </c>
      <c r="C1276" s="27">
        <v>505.16</v>
      </c>
      <c r="D1276" s="27">
        <v>505.01</v>
      </c>
      <c r="E1276" s="27">
        <v>-12.43</v>
      </c>
      <c r="F1276">
        <f t="shared" si="38"/>
        <v>478.51100021447496</v>
      </c>
      <c r="G1276" s="15">
        <v>478.51100000000002</v>
      </c>
      <c r="H1276" s="15">
        <v>1.4326800000000001E-2</v>
      </c>
      <c r="I1276">
        <f t="shared" si="39"/>
        <v>26.648999785525064</v>
      </c>
    </row>
    <row r="1277" spans="1:9">
      <c r="A1277" s="27">
        <v>25</v>
      </c>
      <c r="B1277" s="27">
        <v>89000</v>
      </c>
      <c r="C1277" s="27">
        <v>505.07</v>
      </c>
      <c r="D1277" s="27">
        <v>504.9</v>
      </c>
      <c r="E1277" s="27">
        <v>-13.15</v>
      </c>
      <c r="F1277">
        <f t="shared" si="38"/>
        <v>478.51300038649038</v>
      </c>
      <c r="G1277" s="15">
        <v>478.51299999999998</v>
      </c>
      <c r="H1277" s="15">
        <v>1.9232300000000001E-2</v>
      </c>
      <c r="I1277">
        <f t="shared" si="39"/>
        <v>26.556999613509618</v>
      </c>
    </row>
    <row r="1278" spans="1:9">
      <c r="A1278" s="27">
        <v>25</v>
      </c>
      <c r="B1278" s="27">
        <v>90000</v>
      </c>
      <c r="C1278" s="27">
        <v>504.12</v>
      </c>
      <c r="D1278" s="27">
        <v>503.92</v>
      </c>
      <c r="E1278" s="27">
        <v>-14.02</v>
      </c>
      <c r="F1278">
        <f t="shared" si="38"/>
        <v>478.51000042789889</v>
      </c>
      <c r="G1278" s="15">
        <v>478.51</v>
      </c>
      <c r="H1278" s="15">
        <v>2.0236299999999999E-2</v>
      </c>
      <c r="I1278">
        <f t="shared" si="39"/>
        <v>25.609999572101117</v>
      </c>
    </row>
    <row r="1279" spans="1:9">
      <c r="A1279" s="27">
        <v>25</v>
      </c>
      <c r="B1279" s="27">
        <v>91000</v>
      </c>
      <c r="C1279" s="27">
        <v>506.1</v>
      </c>
      <c r="D1279" s="27">
        <v>505.91</v>
      </c>
      <c r="E1279" s="27">
        <v>-13.96</v>
      </c>
      <c r="F1279">
        <f t="shared" si="38"/>
        <v>478.51200040999254</v>
      </c>
      <c r="G1279" s="15">
        <v>478.512</v>
      </c>
      <c r="H1279" s="15">
        <v>1.98084E-2</v>
      </c>
      <c r="I1279">
        <f t="shared" si="39"/>
        <v>27.587999590007485</v>
      </c>
    </row>
    <row r="1280" spans="1:9">
      <c r="A1280" s="27">
        <v>25</v>
      </c>
      <c r="B1280" s="27">
        <v>92000</v>
      </c>
      <c r="C1280" s="27">
        <v>504.89</v>
      </c>
      <c r="D1280" s="27">
        <v>504.71</v>
      </c>
      <c r="E1280" s="27">
        <v>-13.12</v>
      </c>
      <c r="F1280">
        <f t="shared" si="38"/>
        <v>478.51200050972375</v>
      </c>
      <c r="G1280" s="15">
        <v>478.512</v>
      </c>
      <c r="H1280" s="15">
        <v>2.2086600000000001E-2</v>
      </c>
      <c r="I1280">
        <f t="shared" si="39"/>
        <v>26.377999490276238</v>
      </c>
    </row>
    <row r="1281" spans="1:9">
      <c r="A1281" s="27">
        <v>25</v>
      </c>
      <c r="B1281" s="27">
        <v>93000</v>
      </c>
      <c r="C1281" s="27">
        <v>506.54</v>
      </c>
      <c r="D1281" s="27">
        <v>506.37</v>
      </c>
      <c r="E1281" s="27">
        <v>-12.91</v>
      </c>
      <c r="F1281">
        <f t="shared" si="38"/>
        <v>478.50900048111208</v>
      </c>
      <c r="G1281" s="15">
        <v>478.50900000000001</v>
      </c>
      <c r="H1281" s="15">
        <v>2.14577E-2</v>
      </c>
      <c r="I1281">
        <f t="shared" si="39"/>
        <v>28.030999518887938</v>
      </c>
    </row>
    <row r="1282" spans="1:9">
      <c r="A1282" s="27">
        <v>25</v>
      </c>
      <c r="B1282" s="27">
        <v>94000</v>
      </c>
      <c r="C1282" s="27">
        <v>502.59</v>
      </c>
      <c r="D1282" s="27">
        <v>502.44</v>
      </c>
      <c r="E1282" s="27">
        <v>-12.08</v>
      </c>
      <c r="F1282">
        <f t="shared" si="38"/>
        <v>478.50800065460857</v>
      </c>
      <c r="G1282" s="15">
        <v>478.50799999999998</v>
      </c>
      <c r="H1282" s="15">
        <v>2.50294E-2</v>
      </c>
      <c r="I1282">
        <f t="shared" si="39"/>
        <v>24.081999345391409</v>
      </c>
    </row>
    <row r="1283" spans="1:9">
      <c r="A1283" s="27">
        <v>25</v>
      </c>
      <c r="B1283" s="27">
        <v>95000</v>
      </c>
      <c r="C1283" s="27">
        <v>507.23</v>
      </c>
      <c r="D1283" s="27">
        <v>507.04</v>
      </c>
      <c r="E1283" s="27">
        <v>-13.99</v>
      </c>
      <c r="F1283">
        <f t="shared" ref="F1283:F1346" si="40">SQRT((G1283^2) + (H1283^2))</f>
        <v>478.51100066930059</v>
      </c>
      <c r="G1283" s="15">
        <v>478.51100000000002</v>
      </c>
      <c r="H1283" s="15">
        <v>2.5308799999999999E-2</v>
      </c>
      <c r="I1283">
        <f t="shared" ref="I1283:I1346" si="41">C1283 - F1283</f>
        <v>28.718999330699432</v>
      </c>
    </row>
    <row r="1284" spans="1:9">
      <c r="A1284" s="27">
        <v>25</v>
      </c>
      <c r="B1284" s="27">
        <v>96000</v>
      </c>
      <c r="C1284" s="27">
        <v>506.31</v>
      </c>
      <c r="D1284" s="27">
        <v>506.1</v>
      </c>
      <c r="E1284" s="27">
        <v>-14.6</v>
      </c>
      <c r="F1284">
        <f t="shared" si="40"/>
        <v>478.51200055742737</v>
      </c>
      <c r="G1284" s="15">
        <v>478.512</v>
      </c>
      <c r="H1284" s="15">
        <v>2.3096999999999999E-2</v>
      </c>
      <c r="I1284">
        <f t="shared" si="41"/>
        <v>27.797999442572632</v>
      </c>
    </row>
    <row r="1285" spans="1:9">
      <c r="A1285" s="27">
        <v>25</v>
      </c>
      <c r="B1285" s="27">
        <v>97000</v>
      </c>
      <c r="C1285" s="27">
        <v>506.97</v>
      </c>
      <c r="D1285" s="27">
        <v>506.79</v>
      </c>
      <c r="E1285" s="27">
        <v>-13.53</v>
      </c>
      <c r="F1285">
        <f t="shared" si="40"/>
        <v>478.50800073766192</v>
      </c>
      <c r="G1285" s="15">
        <v>478.50799999999998</v>
      </c>
      <c r="H1285" s="15">
        <v>2.6569800000000001E-2</v>
      </c>
      <c r="I1285">
        <f t="shared" si="41"/>
        <v>28.461999262338111</v>
      </c>
    </row>
    <row r="1286" spans="1:9">
      <c r="A1286" s="27">
        <v>25</v>
      </c>
      <c r="B1286" s="27">
        <v>98000</v>
      </c>
      <c r="C1286" s="27">
        <v>505.31</v>
      </c>
      <c r="D1286" s="27">
        <v>505.15</v>
      </c>
      <c r="E1286" s="27">
        <v>-12.62</v>
      </c>
      <c r="F1286">
        <f t="shared" si="40"/>
        <v>478.50800086354303</v>
      </c>
      <c r="G1286" s="15">
        <v>478.50799999999998</v>
      </c>
      <c r="H1286" s="15">
        <v>2.8747600000000002E-2</v>
      </c>
      <c r="I1286">
        <f t="shared" si="41"/>
        <v>26.801999136456971</v>
      </c>
    </row>
    <row r="1287" spans="1:9">
      <c r="A1287" s="27">
        <v>25</v>
      </c>
      <c r="B1287" s="27">
        <v>99000</v>
      </c>
      <c r="C1287" s="27">
        <v>505.91</v>
      </c>
      <c r="D1287" s="27">
        <v>505.65</v>
      </c>
      <c r="E1287" s="27">
        <v>-16.02</v>
      </c>
      <c r="F1287">
        <f t="shared" si="40"/>
        <v>478.5100008005918</v>
      </c>
      <c r="G1287" s="15">
        <v>478.51</v>
      </c>
      <c r="H1287" s="15">
        <v>2.768E-2</v>
      </c>
      <c r="I1287">
        <f t="shared" si="41"/>
        <v>27.399999199408228</v>
      </c>
    </row>
    <row r="1288" spans="1:9">
      <c r="A1288" s="27">
        <v>25</v>
      </c>
      <c r="B1288" s="27">
        <v>100000</v>
      </c>
      <c r="C1288" s="27">
        <v>505.67</v>
      </c>
      <c r="D1288" s="27">
        <v>505.58</v>
      </c>
      <c r="E1288" s="27">
        <v>-9.5299999999999994</v>
      </c>
      <c r="F1288">
        <f t="shared" si="40"/>
        <v>478.50600094695864</v>
      </c>
      <c r="G1288" s="15">
        <v>478.50599999999997</v>
      </c>
      <c r="H1288" s="15">
        <v>3.0103999999999999E-2</v>
      </c>
      <c r="I1288">
        <f t="shared" si="41"/>
        <v>27.16399905304138</v>
      </c>
    </row>
    <row r="1289" spans="1:9">
      <c r="A1289" s="27">
        <v>26</v>
      </c>
      <c r="B1289" s="27">
        <v>2000</v>
      </c>
      <c r="C1289" s="27">
        <v>524.42999999999995</v>
      </c>
      <c r="D1289" s="27">
        <v>524.13</v>
      </c>
      <c r="E1289" s="27">
        <v>-17.59</v>
      </c>
      <c r="F1289">
        <f t="shared" si="40"/>
        <v>495.91000025618558</v>
      </c>
      <c r="G1289" s="15">
        <v>495.91</v>
      </c>
      <c r="H1289" s="15">
        <v>1.5940200000000002E-2</v>
      </c>
      <c r="I1289">
        <f t="shared" si="41"/>
        <v>28.519999743814367</v>
      </c>
    </row>
    <row r="1290" spans="1:9">
      <c r="A1290" s="27">
        <v>26</v>
      </c>
      <c r="B1290" s="27">
        <v>3000</v>
      </c>
      <c r="C1290" s="27">
        <v>525.29</v>
      </c>
      <c r="D1290" s="27">
        <v>525.22</v>
      </c>
      <c r="E1290" s="27">
        <v>-8.6</v>
      </c>
      <c r="F1290">
        <f t="shared" si="40"/>
        <v>495.90200001926502</v>
      </c>
      <c r="G1290" s="15">
        <v>495.90199999999999</v>
      </c>
      <c r="H1290" s="15">
        <v>4.3711699999999997E-3</v>
      </c>
      <c r="I1290">
        <f t="shared" si="41"/>
        <v>29.387999980734946</v>
      </c>
    </row>
    <row r="1291" spans="1:9">
      <c r="A1291" s="27">
        <v>26</v>
      </c>
      <c r="B1291" s="27">
        <v>4000</v>
      </c>
      <c r="C1291" s="27">
        <v>526.01</v>
      </c>
      <c r="D1291" s="27">
        <v>525.99</v>
      </c>
      <c r="E1291" s="27">
        <v>-3.93</v>
      </c>
      <c r="F1291">
        <f t="shared" si="40"/>
        <v>495.90500000048075</v>
      </c>
      <c r="G1291" s="15">
        <v>495.90499999999997</v>
      </c>
      <c r="H1291" s="15">
        <v>-6.9052700000000002E-4</v>
      </c>
      <c r="I1291">
        <f t="shared" si="41"/>
        <v>30.104999999519237</v>
      </c>
    </row>
    <row r="1292" spans="1:9">
      <c r="A1292" s="27">
        <v>26</v>
      </c>
      <c r="B1292" s="27">
        <v>5000</v>
      </c>
      <c r="C1292" s="27">
        <v>526.12</v>
      </c>
      <c r="D1292" s="27">
        <v>526.12</v>
      </c>
      <c r="E1292" s="27">
        <v>-1.71</v>
      </c>
      <c r="F1292">
        <f t="shared" si="40"/>
        <v>495.90000000197409</v>
      </c>
      <c r="G1292" s="15">
        <v>495.9</v>
      </c>
      <c r="H1292" s="15">
        <v>1.39926E-3</v>
      </c>
      <c r="I1292">
        <f t="shared" si="41"/>
        <v>30.219999998025912</v>
      </c>
    </row>
    <row r="1293" spans="1:9">
      <c r="A1293" s="27">
        <v>26</v>
      </c>
      <c r="B1293" s="27">
        <v>6000</v>
      </c>
      <c r="C1293" s="27">
        <v>526.67999999999995</v>
      </c>
      <c r="D1293" s="27">
        <v>526.66999999999996</v>
      </c>
      <c r="E1293" s="27">
        <v>-2.52</v>
      </c>
      <c r="F1293">
        <f t="shared" si="40"/>
        <v>495.9030000694965</v>
      </c>
      <c r="G1293" s="15">
        <v>495.90300000000002</v>
      </c>
      <c r="H1293" s="15">
        <v>-8.3022300000000007E-3</v>
      </c>
      <c r="I1293">
        <f t="shared" si="41"/>
        <v>30.77699993050345</v>
      </c>
    </row>
    <row r="1294" spans="1:9">
      <c r="A1294" s="27">
        <v>26</v>
      </c>
      <c r="B1294" s="27">
        <v>7000</v>
      </c>
      <c r="C1294" s="27">
        <v>526.04</v>
      </c>
      <c r="D1294" s="27">
        <v>526.03</v>
      </c>
      <c r="E1294" s="27">
        <v>-2.4700000000000002</v>
      </c>
      <c r="F1294">
        <f t="shared" si="40"/>
        <v>495.90400005068472</v>
      </c>
      <c r="G1294" s="15">
        <v>495.904</v>
      </c>
      <c r="H1294" s="15">
        <v>-7.0901000000000002E-3</v>
      </c>
      <c r="I1294">
        <f t="shared" si="41"/>
        <v>30.135999949315249</v>
      </c>
    </row>
    <row r="1295" spans="1:9">
      <c r="A1295" s="27">
        <v>26</v>
      </c>
      <c r="B1295" s="27">
        <v>8000</v>
      </c>
      <c r="C1295" s="27">
        <v>526.54</v>
      </c>
      <c r="D1295" s="27">
        <v>526.54</v>
      </c>
      <c r="E1295" s="27">
        <v>-1.38</v>
      </c>
      <c r="F1295">
        <f t="shared" si="40"/>
        <v>495.90600012287445</v>
      </c>
      <c r="G1295" s="15">
        <v>495.90600000000001</v>
      </c>
      <c r="H1295" s="15">
        <v>-1.10394E-2</v>
      </c>
      <c r="I1295">
        <f t="shared" si="41"/>
        <v>30.633999877125518</v>
      </c>
    </row>
    <row r="1296" spans="1:9">
      <c r="A1296" s="27">
        <v>26</v>
      </c>
      <c r="B1296" s="27">
        <v>9000</v>
      </c>
      <c r="C1296" s="27">
        <v>526.94000000000005</v>
      </c>
      <c r="D1296" s="27">
        <v>526.92999999999995</v>
      </c>
      <c r="E1296" s="27">
        <v>-2.1</v>
      </c>
      <c r="F1296">
        <f t="shared" si="40"/>
        <v>495.90000011893437</v>
      </c>
      <c r="G1296" s="15">
        <v>495.9</v>
      </c>
      <c r="H1296" s="15">
        <v>-1.08609E-2</v>
      </c>
      <c r="I1296">
        <f t="shared" si="41"/>
        <v>31.039999881065683</v>
      </c>
    </row>
    <row r="1297" spans="1:9">
      <c r="A1297" s="27">
        <v>26</v>
      </c>
      <c r="B1297" s="27">
        <v>10000</v>
      </c>
      <c r="C1297" s="27">
        <v>527.29</v>
      </c>
      <c r="D1297" s="27">
        <v>527.29</v>
      </c>
      <c r="E1297" s="27">
        <v>-1.77</v>
      </c>
      <c r="F1297">
        <f t="shared" si="40"/>
        <v>495.90400001353021</v>
      </c>
      <c r="G1297" s="15">
        <v>495.904</v>
      </c>
      <c r="H1297" s="15">
        <v>-3.6632499999999998E-3</v>
      </c>
      <c r="I1297">
        <f t="shared" si="41"/>
        <v>31.385999986469756</v>
      </c>
    </row>
    <row r="1298" spans="1:9">
      <c r="A1298" s="27">
        <v>26</v>
      </c>
      <c r="B1298" s="27">
        <v>11000</v>
      </c>
      <c r="C1298" s="27">
        <v>527.11</v>
      </c>
      <c r="D1298" s="27">
        <v>527.1</v>
      </c>
      <c r="E1298" s="27">
        <v>-2.38</v>
      </c>
      <c r="F1298">
        <f t="shared" si="40"/>
        <v>495.90200020344946</v>
      </c>
      <c r="G1298" s="15">
        <v>495.90199999999999</v>
      </c>
      <c r="H1298" s="15">
        <v>-1.4205000000000001E-2</v>
      </c>
      <c r="I1298">
        <f t="shared" si="41"/>
        <v>31.207999796550553</v>
      </c>
    </row>
    <row r="1299" spans="1:9">
      <c r="A1299" s="27">
        <v>26</v>
      </c>
      <c r="B1299" s="27">
        <v>12000</v>
      </c>
      <c r="C1299" s="27">
        <v>527.9</v>
      </c>
      <c r="D1299" s="27">
        <v>527.9</v>
      </c>
      <c r="E1299" s="27">
        <v>-0.78</v>
      </c>
      <c r="F1299">
        <f t="shared" si="40"/>
        <v>495.90500019840124</v>
      </c>
      <c r="G1299" s="15">
        <v>495.90499999999997</v>
      </c>
      <c r="H1299" s="15">
        <v>-1.4027700000000001E-2</v>
      </c>
      <c r="I1299">
        <f t="shared" si="41"/>
        <v>31.994999801598738</v>
      </c>
    </row>
    <row r="1300" spans="1:9">
      <c r="A1300" s="27">
        <v>26</v>
      </c>
      <c r="B1300" s="27">
        <v>13000</v>
      </c>
      <c r="C1300" s="27">
        <v>528.04999999999995</v>
      </c>
      <c r="D1300" s="27">
        <v>528.04999999999995</v>
      </c>
      <c r="E1300" s="27">
        <v>-1.03</v>
      </c>
      <c r="F1300">
        <f t="shared" si="40"/>
        <v>495.90300031785881</v>
      </c>
      <c r="G1300" s="15">
        <v>495.90300000000002</v>
      </c>
      <c r="H1300" s="15">
        <v>-1.7755400000000001E-2</v>
      </c>
      <c r="I1300">
        <f t="shared" si="41"/>
        <v>32.146999682141143</v>
      </c>
    </row>
    <row r="1301" spans="1:9">
      <c r="A1301" s="27">
        <v>26</v>
      </c>
      <c r="B1301" s="27">
        <v>14000</v>
      </c>
      <c r="C1301" s="27">
        <v>528.57000000000005</v>
      </c>
      <c r="D1301" s="27">
        <v>528.57000000000005</v>
      </c>
      <c r="E1301" s="27">
        <v>-2.0499999999999998</v>
      </c>
      <c r="F1301">
        <f t="shared" si="40"/>
        <v>495.90100025533911</v>
      </c>
      <c r="G1301" s="15">
        <v>495.90100000000001</v>
      </c>
      <c r="H1301" s="15">
        <v>-1.5913699999999999E-2</v>
      </c>
      <c r="I1301">
        <f t="shared" si="41"/>
        <v>32.668999744660937</v>
      </c>
    </row>
    <row r="1302" spans="1:9">
      <c r="A1302" s="27">
        <v>26</v>
      </c>
      <c r="B1302" s="27">
        <v>15000</v>
      </c>
      <c r="C1302" s="27">
        <v>529.19000000000005</v>
      </c>
      <c r="D1302" s="27">
        <v>529.17999999999995</v>
      </c>
      <c r="E1302" s="27">
        <v>-1.91</v>
      </c>
      <c r="F1302">
        <f t="shared" si="40"/>
        <v>495.90300038777667</v>
      </c>
      <c r="G1302" s="15">
        <v>495.90300000000002</v>
      </c>
      <c r="H1302" s="15">
        <v>-1.9611199999999999E-2</v>
      </c>
      <c r="I1302">
        <f t="shared" si="41"/>
        <v>33.286999612223383</v>
      </c>
    </row>
    <row r="1303" spans="1:9">
      <c r="A1303" s="27">
        <v>26</v>
      </c>
      <c r="B1303" s="27">
        <v>16000</v>
      </c>
      <c r="C1303" s="27">
        <v>529.46</v>
      </c>
      <c r="D1303" s="27">
        <v>529.46</v>
      </c>
      <c r="E1303" s="27">
        <v>-2.17</v>
      </c>
      <c r="F1303">
        <f t="shared" si="40"/>
        <v>495.90600047308993</v>
      </c>
      <c r="G1303" s="15">
        <v>495.90600000000001</v>
      </c>
      <c r="H1303" s="15">
        <v>-2.1661400000000001E-2</v>
      </c>
      <c r="I1303">
        <f t="shared" si="41"/>
        <v>33.553999526910104</v>
      </c>
    </row>
    <row r="1304" spans="1:9">
      <c r="A1304" s="27">
        <v>26</v>
      </c>
      <c r="B1304" s="27">
        <v>17000</v>
      </c>
      <c r="C1304" s="27">
        <v>530.52</v>
      </c>
      <c r="D1304" s="27">
        <v>530.51</v>
      </c>
      <c r="E1304" s="27">
        <v>-2.41</v>
      </c>
      <c r="F1304">
        <f t="shared" si="40"/>
        <v>495.90600028373393</v>
      </c>
      <c r="G1304" s="15">
        <v>495.90600000000001</v>
      </c>
      <c r="H1304" s="15">
        <v>-1.67753E-2</v>
      </c>
      <c r="I1304">
        <f t="shared" si="41"/>
        <v>34.613999716266051</v>
      </c>
    </row>
    <row r="1305" spans="1:9">
      <c r="A1305" s="27">
        <v>26</v>
      </c>
      <c r="B1305" s="27">
        <v>18000</v>
      </c>
      <c r="C1305" s="27">
        <v>530.89</v>
      </c>
      <c r="D1305" s="27">
        <v>530.89</v>
      </c>
      <c r="E1305" s="27">
        <v>-2.19</v>
      </c>
      <c r="F1305">
        <f t="shared" si="40"/>
        <v>495.90700055304234</v>
      </c>
      <c r="G1305" s="15">
        <v>495.90699999999998</v>
      </c>
      <c r="H1305" s="15">
        <v>-2.3420400000000001E-2</v>
      </c>
      <c r="I1305">
        <f t="shared" si="41"/>
        <v>34.982999446957649</v>
      </c>
    </row>
    <row r="1306" spans="1:9">
      <c r="A1306" s="27">
        <v>26</v>
      </c>
      <c r="B1306" s="27">
        <v>19000</v>
      </c>
      <c r="C1306" s="27">
        <v>535.16999999999996</v>
      </c>
      <c r="D1306" s="27">
        <v>535.16999999999996</v>
      </c>
      <c r="E1306" s="27">
        <v>-2.1800000000000002</v>
      </c>
      <c r="F1306">
        <f t="shared" si="40"/>
        <v>495.89300059610099</v>
      </c>
      <c r="G1306" s="15">
        <v>495.89299999999997</v>
      </c>
      <c r="H1306" s="15">
        <v>-2.4314700000000002E-2</v>
      </c>
      <c r="I1306">
        <f t="shared" si="41"/>
        <v>39.276999403898969</v>
      </c>
    </row>
    <row r="1307" spans="1:9">
      <c r="A1307" s="27">
        <v>26</v>
      </c>
      <c r="B1307" s="27">
        <v>20000</v>
      </c>
      <c r="C1307" s="27">
        <v>535.97</v>
      </c>
      <c r="D1307" s="27">
        <v>535.97</v>
      </c>
      <c r="E1307" s="27">
        <v>-2.2200000000000002</v>
      </c>
      <c r="F1307">
        <f t="shared" si="40"/>
        <v>495.90100045523076</v>
      </c>
      <c r="G1307" s="15">
        <v>495.90100000000001</v>
      </c>
      <c r="H1307" s="15">
        <v>-2.12485E-2</v>
      </c>
      <c r="I1307">
        <f t="shared" si="41"/>
        <v>40.06899954476927</v>
      </c>
    </row>
    <row r="1308" spans="1:9">
      <c r="A1308" s="27">
        <v>26</v>
      </c>
      <c r="B1308" s="27">
        <v>21000</v>
      </c>
      <c r="C1308" s="27">
        <v>535.92999999999995</v>
      </c>
      <c r="D1308" s="27">
        <v>535.91999999999996</v>
      </c>
      <c r="E1308" s="27">
        <v>-3.56</v>
      </c>
      <c r="F1308">
        <f t="shared" si="40"/>
        <v>495.89700063645319</v>
      </c>
      <c r="G1308" s="15">
        <v>495.89699999999999</v>
      </c>
      <c r="H1308" s="15">
        <v>-2.5124299999999999E-2</v>
      </c>
      <c r="I1308">
        <f t="shared" si="41"/>
        <v>40.032999363546764</v>
      </c>
    </row>
    <row r="1309" spans="1:9">
      <c r="A1309" s="27">
        <v>26</v>
      </c>
      <c r="B1309" s="27">
        <v>22000</v>
      </c>
      <c r="C1309" s="27">
        <v>535.57000000000005</v>
      </c>
      <c r="D1309" s="27">
        <v>535.57000000000005</v>
      </c>
      <c r="E1309" s="27">
        <v>-1.87</v>
      </c>
      <c r="F1309">
        <f t="shared" si="40"/>
        <v>495.89300079824187</v>
      </c>
      <c r="G1309" s="15">
        <v>495.89299999999997</v>
      </c>
      <c r="H1309" s="15">
        <v>-2.8136899999999999E-2</v>
      </c>
      <c r="I1309">
        <f t="shared" si="41"/>
        <v>39.676999201758179</v>
      </c>
    </row>
    <row r="1310" spans="1:9">
      <c r="A1310" s="27">
        <v>26</v>
      </c>
      <c r="B1310" s="27">
        <v>23000</v>
      </c>
      <c r="C1310" s="27">
        <v>535</v>
      </c>
      <c r="D1310" s="27">
        <v>534.99</v>
      </c>
      <c r="E1310" s="27">
        <v>-2.68</v>
      </c>
      <c r="F1310">
        <f t="shared" si="40"/>
        <v>495.89200048178736</v>
      </c>
      <c r="G1310" s="15">
        <v>495.892</v>
      </c>
      <c r="H1310" s="15">
        <v>-2.1859300000000002E-2</v>
      </c>
      <c r="I1310">
        <f t="shared" si="41"/>
        <v>39.107999518212637</v>
      </c>
    </row>
    <row r="1311" spans="1:9">
      <c r="A1311" s="27">
        <v>26</v>
      </c>
      <c r="B1311" s="27">
        <v>24000</v>
      </c>
      <c r="C1311" s="27">
        <v>535.42999999999995</v>
      </c>
      <c r="D1311" s="27">
        <v>535.41999999999996</v>
      </c>
      <c r="E1311" s="27">
        <v>-2.56</v>
      </c>
      <c r="F1311">
        <f t="shared" si="40"/>
        <v>495.89000081274099</v>
      </c>
      <c r="G1311" s="15">
        <v>495.89</v>
      </c>
      <c r="H1311" s="15">
        <v>-2.8391199999999998E-2</v>
      </c>
      <c r="I1311">
        <f t="shared" si="41"/>
        <v>39.539999187258957</v>
      </c>
    </row>
    <row r="1312" spans="1:9">
      <c r="A1312" s="27">
        <v>26</v>
      </c>
      <c r="B1312" s="27">
        <v>25000</v>
      </c>
      <c r="C1312" s="27">
        <v>535.29999999999995</v>
      </c>
      <c r="D1312" s="27">
        <v>535.29</v>
      </c>
      <c r="E1312" s="27">
        <v>-3.59</v>
      </c>
      <c r="F1312">
        <f t="shared" si="40"/>
        <v>495.89000043250485</v>
      </c>
      <c r="G1312" s="15">
        <v>495.89</v>
      </c>
      <c r="H1312" s="15">
        <v>-2.07111E-2</v>
      </c>
      <c r="I1312">
        <f t="shared" si="41"/>
        <v>39.409999567495106</v>
      </c>
    </row>
    <row r="1313" spans="1:9">
      <c r="A1313" s="27">
        <v>26</v>
      </c>
      <c r="B1313" s="27">
        <v>26000</v>
      </c>
      <c r="C1313" s="27">
        <v>535.27</v>
      </c>
      <c r="D1313" s="27">
        <v>535.26</v>
      </c>
      <c r="E1313" s="27">
        <v>-3.68</v>
      </c>
      <c r="F1313">
        <f t="shared" si="40"/>
        <v>495.89800035421729</v>
      </c>
      <c r="G1313" s="15">
        <v>495.89800000000002</v>
      </c>
      <c r="H1313" s="15">
        <v>-1.8743300000000001E-2</v>
      </c>
      <c r="I1313">
        <f t="shared" si="41"/>
        <v>39.371999645782694</v>
      </c>
    </row>
    <row r="1314" spans="1:9">
      <c r="A1314" s="27">
        <v>26</v>
      </c>
      <c r="B1314" s="27">
        <v>27000</v>
      </c>
      <c r="C1314" s="27">
        <v>534.54999999999995</v>
      </c>
      <c r="D1314" s="27">
        <v>534.54</v>
      </c>
      <c r="E1314" s="27">
        <v>-3.9</v>
      </c>
      <c r="F1314">
        <f t="shared" si="40"/>
        <v>495.89400086357875</v>
      </c>
      <c r="G1314" s="15">
        <v>495.89400000000001</v>
      </c>
      <c r="H1314" s="15">
        <v>-2.9265800000000002E-2</v>
      </c>
      <c r="I1314">
        <f t="shared" si="41"/>
        <v>38.655999136421201</v>
      </c>
    </row>
    <row r="1315" spans="1:9">
      <c r="A1315" s="27">
        <v>26</v>
      </c>
      <c r="B1315" s="27">
        <v>28000</v>
      </c>
      <c r="C1315" s="27">
        <v>535.52</v>
      </c>
      <c r="D1315" s="27">
        <v>535.51</v>
      </c>
      <c r="E1315" s="27">
        <v>-3.91</v>
      </c>
      <c r="F1315">
        <f t="shared" si="40"/>
        <v>495.89700061312715</v>
      </c>
      <c r="G1315" s="15">
        <v>495.89699999999999</v>
      </c>
      <c r="H1315" s="15">
        <v>-2.46596E-2</v>
      </c>
      <c r="I1315">
        <f t="shared" si="41"/>
        <v>39.622999386872834</v>
      </c>
    </row>
    <row r="1316" spans="1:9">
      <c r="A1316" s="27">
        <v>26</v>
      </c>
      <c r="B1316" s="27">
        <v>29000</v>
      </c>
      <c r="C1316" s="27">
        <v>534.47</v>
      </c>
      <c r="D1316" s="27">
        <v>534.46</v>
      </c>
      <c r="E1316" s="27">
        <v>-4.21</v>
      </c>
      <c r="F1316">
        <f t="shared" si="40"/>
        <v>495.89800048270325</v>
      </c>
      <c r="G1316" s="15">
        <v>495.89800000000002</v>
      </c>
      <c r="H1316" s="15">
        <v>-2.1880199999999999E-2</v>
      </c>
      <c r="I1316">
        <f t="shared" si="41"/>
        <v>38.571999517296774</v>
      </c>
    </row>
    <row r="1317" spans="1:9">
      <c r="A1317" s="27">
        <v>26</v>
      </c>
      <c r="B1317" s="27">
        <v>30000</v>
      </c>
      <c r="C1317" s="27">
        <v>534.94000000000005</v>
      </c>
      <c r="D1317" s="27">
        <v>534.91999999999996</v>
      </c>
      <c r="E1317" s="27">
        <v>-5.08</v>
      </c>
      <c r="F1317">
        <f t="shared" si="40"/>
        <v>495.90100089069927</v>
      </c>
      <c r="G1317" s="15">
        <v>495.90100000000001</v>
      </c>
      <c r="H1317" s="15">
        <v>-2.9721999999999998E-2</v>
      </c>
      <c r="I1317">
        <f t="shared" si="41"/>
        <v>39.038999109300789</v>
      </c>
    </row>
    <row r="1318" spans="1:9">
      <c r="A1318" s="27">
        <v>26</v>
      </c>
      <c r="B1318" s="27">
        <v>31000</v>
      </c>
      <c r="C1318" s="27">
        <v>535.27</v>
      </c>
      <c r="D1318" s="27">
        <v>535.25</v>
      </c>
      <c r="E1318" s="27">
        <v>-4.32</v>
      </c>
      <c r="F1318">
        <f t="shared" si="40"/>
        <v>495.88500049105124</v>
      </c>
      <c r="G1318" s="15">
        <v>495.88499999999999</v>
      </c>
      <c r="H1318" s="15">
        <v>-2.2068299999999999E-2</v>
      </c>
      <c r="I1318">
        <f t="shared" si="41"/>
        <v>39.384999508948738</v>
      </c>
    </row>
    <row r="1319" spans="1:9">
      <c r="A1319" s="27">
        <v>26</v>
      </c>
      <c r="B1319" s="27">
        <v>32000</v>
      </c>
      <c r="C1319" s="27">
        <v>535.12</v>
      </c>
      <c r="D1319" s="27">
        <v>535.1</v>
      </c>
      <c r="E1319" s="27">
        <v>-4.4800000000000004</v>
      </c>
      <c r="F1319">
        <f t="shared" si="40"/>
        <v>495.88000036104739</v>
      </c>
      <c r="G1319" s="15">
        <v>495.88</v>
      </c>
      <c r="H1319" s="15">
        <v>-1.89228E-2</v>
      </c>
      <c r="I1319">
        <f t="shared" si="41"/>
        <v>39.239999638952611</v>
      </c>
    </row>
    <row r="1320" spans="1:9">
      <c r="A1320" s="27">
        <v>26</v>
      </c>
      <c r="B1320" s="27">
        <v>33000</v>
      </c>
      <c r="C1320" s="27">
        <v>535.6</v>
      </c>
      <c r="D1320" s="27">
        <v>535.58000000000004</v>
      </c>
      <c r="E1320" s="27">
        <v>-3.86</v>
      </c>
      <c r="F1320">
        <f t="shared" si="40"/>
        <v>495.88400063469271</v>
      </c>
      <c r="G1320" s="15">
        <v>495.88400000000001</v>
      </c>
      <c r="H1320" s="15">
        <v>-2.5089199999999999E-2</v>
      </c>
      <c r="I1320">
        <f t="shared" si="41"/>
        <v>39.715999365307312</v>
      </c>
    </row>
    <row r="1321" spans="1:9">
      <c r="A1321" s="27">
        <v>26</v>
      </c>
      <c r="B1321" s="27">
        <v>34000</v>
      </c>
      <c r="C1321" s="27">
        <v>535.16</v>
      </c>
      <c r="D1321" s="27">
        <v>535.13</v>
      </c>
      <c r="E1321" s="27">
        <v>-5.6</v>
      </c>
      <c r="F1321">
        <f t="shared" si="40"/>
        <v>495.88300066038289</v>
      </c>
      <c r="G1321" s="15">
        <v>495.88299999999998</v>
      </c>
      <c r="H1321" s="15">
        <v>-2.5591900000000001E-2</v>
      </c>
      <c r="I1321">
        <f t="shared" si="41"/>
        <v>39.276999339617078</v>
      </c>
    </row>
    <row r="1322" spans="1:9">
      <c r="A1322" s="27">
        <v>26</v>
      </c>
      <c r="B1322" s="27">
        <v>35000</v>
      </c>
      <c r="C1322" s="27">
        <v>535.20000000000005</v>
      </c>
      <c r="D1322" s="27">
        <v>535.17999999999995</v>
      </c>
      <c r="E1322" s="27">
        <v>-4.3</v>
      </c>
      <c r="F1322">
        <f t="shared" si="40"/>
        <v>495.88500058345932</v>
      </c>
      <c r="G1322" s="15">
        <v>495.88499999999999</v>
      </c>
      <c r="H1322" s="15">
        <v>-2.4055300000000002E-2</v>
      </c>
      <c r="I1322">
        <f t="shared" si="41"/>
        <v>39.314999416540729</v>
      </c>
    </row>
    <row r="1323" spans="1:9">
      <c r="A1323" s="27">
        <v>26</v>
      </c>
      <c r="B1323" s="27">
        <v>36000</v>
      </c>
      <c r="C1323" s="27">
        <v>534.87</v>
      </c>
      <c r="D1323" s="27">
        <v>534.85</v>
      </c>
      <c r="E1323" s="27">
        <v>-4.75</v>
      </c>
      <c r="F1323">
        <f t="shared" si="40"/>
        <v>495.87800063387596</v>
      </c>
      <c r="G1323" s="15">
        <v>495.87799999999999</v>
      </c>
      <c r="H1323" s="15">
        <v>-2.5072899999999999E-2</v>
      </c>
      <c r="I1323">
        <f t="shared" si="41"/>
        <v>38.991999366124048</v>
      </c>
    </row>
    <row r="1324" spans="1:9">
      <c r="A1324" s="27">
        <v>26</v>
      </c>
      <c r="B1324" s="27">
        <v>37000</v>
      </c>
      <c r="C1324" s="27">
        <v>534.76</v>
      </c>
      <c r="D1324" s="27">
        <v>534.74</v>
      </c>
      <c r="E1324" s="27">
        <v>-4.75</v>
      </c>
      <c r="F1324">
        <f t="shared" si="40"/>
        <v>495.87800070496996</v>
      </c>
      <c r="G1324" s="15">
        <v>495.87799999999999</v>
      </c>
      <c r="H1324" s="15">
        <v>-2.6441599999999999E-2</v>
      </c>
      <c r="I1324">
        <f t="shared" si="41"/>
        <v>38.881999295030027</v>
      </c>
    </row>
    <row r="1325" spans="1:9">
      <c r="A1325" s="27">
        <v>26</v>
      </c>
      <c r="B1325" s="27">
        <v>38000</v>
      </c>
      <c r="C1325" s="27">
        <v>534.41</v>
      </c>
      <c r="D1325" s="27">
        <v>534.38</v>
      </c>
      <c r="E1325" s="27">
        <v>-5.95</v>
      </c>
      <c r="F1325">
        <f t="shared" si="40"/>
        <v>495.8830003936435</v>
      </c>
      <c r="G1325" s="15">
        <v>495.88299999999998</v>
      </c>
      <c r="H1325" s="15">
        <v>-1.9758600000000001E-2</v>
      </c>
      <c r="I1325">
        <f t="shared" si="41"/>
        <v>38.526999606356469</v>
      </c>
    </row>
    <row r="1326" spans="1:9">
      <c r="A1326" s="27">
        <v>26</v>
      </c>
      <c r="B1326" s="27">
        <v>39000</v>
      </c>
      <c r="C1326" s="27">
        <v>534.88</v>
      </c>
      <c r="D1326" s="27">
        <v>534.85</v>
      </c>
      <c r="E1326" s="27">
        <v>-6.22</v>
      </c>
      <c r="F1326">
        <f t="shared" si="40"/>
        <v>495.8820005960211</v>
      </c>
      <c r="G1326" s="15">
        <v>495.88200000000001</v>
      </c>
      <c r="H1326" s="15">
        <v>-2.4312799999999999E-2</v>
      </c>
      <c r="I1326">
        <f t="shared" si="41"/>
        <v>38.997999403978895</v>
      </c>
    </row>
    <row r="1327" spans="1:9">
      <c r="A1327" s="27">
        <v>26</v>
      </c>
      <c r="B1327" s="27">
        <v>40000</v>
      </c>
      <c r="C1327" s="27">
        <v>535.17999999999995</v>
      </c>
      <c r="D1327" s="27">
        <v>535.14</v>
      </c>
      <c r="E1327" s="27">
        <v>-6.5</v>
      </c>
      <c r="F1327">
        <f t="shared" si="40"/>
        <v>495.88400074798432</v>
      </c>
      <c r="G1327" s="15">
        <v>495.88400000000001</v>
      </c>
      <c r="H1327" s="15">
        <v>-2.72365E-2</v>
      </c>
      <c r="I1327">
        <f t="shared" si="41"/>
        <v>39.295999252015633</v>
      </c>
    </row>
    <row r="1328" spans="1:9">
      <c r="A1328" s="27">
        <v>26</v>
      </c>
      <c r="B1328" s="27">
        <v>41000</v>
      </c>
      <c r="C1328" s="27">
        <v>535.02</v>
      </c>
      <c r="D1328" s="27">
        <v>534.99</v>
      </c>
      <c r="E1328" s="27">
        <v>-5.86</v>
      </c>
      <c r="F1328">
        <f t="shared" si="40"/>
        <v>495.88500059873184</v>
      </c>
      <c r="G1328" s="15">
        <v>495.88499999999999</v>
      </c>
      <c r="H1328" s="15">
        <v>-2.43681E-2</v>
      </c>
      <c r="I1328">
        <f t="shared" si="41"/>
        <v>39.134999401268146</v>
      </c>
    </row>
    <row r="1329" spans="1:9">
      <c r="A1329" s="27">
        <v>26</v>
      </c>
      <c r="B1329" s="27">
        <v>42000</v>
      </c>
      <c r="C1329" s="27">
        <v>534.98</v>
      </c>
      <c r="D1329" s="27">
        <v>534.94000000000005</v>
      </c>
      <c r="E1329" s="27">
        <v>-6.07</v>
      </c>
      <c r="F1329">
        <f t="shared" si="40"/>
        <v>495.88000059048136</v>
      </c>
      <c r="G1329" s="15">
        <v>495.88</v>
      </c>
      <c r="H1329" s="15">
        <v>-2.4199499999999999E-2</v>
      </c>
      <c r="I1329">
        <f t="shared" si="41"/>
        <v>39.099999409518659</v>
      </c>
    </row>
    <row r="1330" spans="1:9">
      <c r="A1330" s="27">
        <v>26</v>
      </c>
      <c r="B1330" s="27">
        <v>43000</v>
      </c>
      <c r="C1330" s="27">
        <v>535.02</v>
      </c>
      <c r="D1330" s="27">
        <v>534.99</v>
      </c>
      <c r="E1330" s="27">
        <v>-6.08</v>
      </c>
      <c r="F1330">
        <f t="shared" si="40"/>
        <v>495.88100074403394</v>
      </c>
      <c r="G1330" s="15">
        <v>495.88099999999997</v>
      </c>
      <c r="H1330" s="15">
        <v>-2.7164399999999998E-2</v>
      </c>
      <c r="I1330">
        <f t="shared" si="41"/>
        <v>39.138999255966041</v>
      </c>
    </row>
    <row r="1331" spans="1:9">
      <c r="A1331" s="27">
        <v>26</v>
      </c>
      <c r="B1331" s="27">
        <v>44000</v>
      </c>
      <c r="C1331" s="27">
        <v>535.14</v>
      </c>
      <c r="D1331" s="27">
        <v>535.11</v>
      </c>
      <c r="E1331" s="27">
        <v>-6.21</v>
      </c>
      <c r="F1331">
        <f t="shared" si="40"/>
        <v>495.88100067090892</v>
      </c>
      <c r="G1331" s="15">
        <v>495.88099999999997</v>
      </c>
      <c r="H1331" s="15">
        <v>-2.5794999999999998E-2</v>
      </c>
      <c r="I1331">
        <f t="shared" si="41"/>
        <v>39.258999329091068</v>
      </c>
    </row>
    <row r="1332" spans="1:9">
      <c r="A1332" s="27">
        <v>26</v>
      </c>
      <c r="B1332" s="27">
        <v>45000</v>
      </c>
      <c r="C1332" s="27">
        <v>535.53</v>
      </c>
      <c r="D1332" s="27">
        <v>535.48</v>
      </c>
      <c r="E1332" s="27">
        <v>-7.01</v>
      </c>
      <c r="F1332">
        <f t="shared" si="40"/>
        <v>495.87700071438746</v>
      </c>
      <c r="G1332" s="15">
        <v>495.87700000000001</v>
      </c>
      <c r="H1332" s="15">
        <v>-2.6617600000000002E-2</v>
      </c>
      <c r="I1332">
        <f t="shared" si="41"/>
        <v>39.652999285612509</v>
      </c>
    </row>
    <row r="1333" spans="1:9">
      <c r="A1333" s="27">
        <v>26</v>
      </c>
      <c r="B1333" s="27">
        <v>46000</v>
      </c>
      <c r="C1333" s="27">
        <v>534.62</v>
      </c>
      <c r="D1333" s="27">
        <v>534.57000000000005</v>
      </c>
      <c r="E1333" s="27">
        <v>-7.32</v>
      </c>
      <c r="F1333">
        <f t="shared" si="40"/>
        <v>495.87800072621684</v>
      </c>
      <c r="G1333" s="15">
        <v>495.87799999999999</v>
      </c>
      <c r="H1333" s="15">
        <v>-2.6837099999999999E-2</v>
      </c>
      <c r="I1333">
        <f t="shared" si="41"/>
        <v>38.741999273783165</v>
      </c>
    </row>
    <row r="1334" spans="1:9">
      <c r="A1334" s="27">
        <v>26</v>
      </c>
      <c r="B1334" s="27">
        <v>47000</v>
      </c>
      <c r="C1334" s="27">
        <v>534.92999999999995</v>
      </c>
      <c r="D1334" s="27">
        <v>534.87</v>
      </c>
      <c r="E1334" s="27">
        <v>-7.7</v>
      </c>
      <c r="F1334">
        <f t="shared" si="40"/>
        <v>495.878000728134</v>
      </c>
      <c r="G1334" s="15">
        <v>495.87799999999999</v>
      </c>
      <c r="H1334" s="15">
        <v>-2.6872500000000001E-2</v>
      </c>
      <c r="I1334">
        <f t="shared" si="41"/>
        <v>39.051999271865952</v>
      </c>
    </row>
    <row r="1335" spans="1:9">
      <c r="A1335" s="27">
        <v>26</v>
      </c>
      <c r="B1335" s="27">
        <v>48000</v>
      </c>
      <c r="C1335" s="27">
        <v>530.1</v>
      </c>
      <c r="D1335" s="27">
        <v>530.04999999999995</v>
      </c>
      <c r="E1335" s="27">
        <v>-7.54</v>
      </c>
      <c r="F1335">
        <f t="shared" si="40"/>
        <v>495.88000074366306</v>
      </c>
      <c r="G1335" s="15">
        <v>495.88</v>
      </c>
      <c r="H1335" s="15">
        <v>-2.71576E-2</v>
      </c>
      <c r="I1335">
        <f t="shared" si="41"/>
        <v>34.219999256336962</v>
      </c>
    </row>
    <row r="1336" spans="1:9">
      <c r="A1336" s="27">
        <v>26</v>
      </c>
      <c r="B1336" s="27">
        <v>49000</v>
      </c>
      <c r="C1336" s="27">
        <v>529.46</v>
      </c>
      <c r="D1336" s="27">
        <v>529.4</v>
      </c>
      <c r="E1336" s="27">
        <v>-7.73</v>
      </c>
      <c r="F1336">
        <f t="shared" si="40"/>
        <v>495.88100080765093</v>
      </c>
      <c r="G1336" s="15">
        <v>495.88099999999997</v>
      </c>
      <c r="H1336" s="15">
        <v>-2.8301900000000001E-2</v>
      </c>
      <c r="I1336">
        <f t="shared" si="41"/>
        <v>33.578999192349102</v>
      </c>
    </row>
    <row r="1337" spans="1:9">
      <c r="A1337" s="27">
        <v>26</v>
      </c>
      <c r="B1337" s="27">
        <v>50000</v>
      </c>
      <c r="C1337" s="27">
        <v>529.35</v>
      </c>
      <c r="D1337" s="27">
        <v>529.29</v>
      </c>
      <c r="E1337" s="27">
        <v>-7.57</v>
      </c>
      <c r="F1337">
        <f t="shared" si="40"/>
        <v>495.87800069885122</v>
      </c>
      <c r="G1337" s="15">
        <v>495.87799999999999</v>
      </c>
      <c r="H1337" s="15">
        <v>-2.6326599999999999E-2</v>
      </c>
      <c r="I1337">
        <f t="shared" si="41"/>
        <v>33.471999301148799</v>
      </c>
    </row>
    <row r="1338" spans="1:9">
      <c r="A1338" s="27">
        <v>26</v>
      </c>
      <c r="B1338" s="27">
        <v>51000</v>
      </c>
      <c r="C1338" s="27">
        <v>529.07000000000005</v>
      </c>
      <c r="D1338" s="27">
        <v>529.01</v>
      </c>
      <c r="E1338" s="27">
        <v>-7.47</v>
      </c>
      <c r="F1338">
        <f t="shared" si="40"/>
        <v>495.87900088380547</v>
      </c>
      <c r="G1338" s="15">
        <v>495.87900000000002</v>
      </c>
      <c r="H1338" s="15">
        <v>-2.96061E-2</v>
      </c>
      <c r="I1338">
        <f t="shared" si="41"/>
        <v>33.190999116194575</v>
      </c>
    </row>
    <row r="1339" spans="1:9">
      <c r="A1339" s="27">
        <v>26</v>
      </c>
      <c r="B1339" s="27">
        <v>52000</v>
      </c>
      <c r="C1339" s="27">
        <v>529.34</v>
      </c>
      <c r="D1339" s="27">
        <v>529.27</v>
      </c>
      <c r="E1339" s="27">
        <v>-8.18</v>
      </c>
      <c r="F1339">
        <f t="shared" si="40"/>
        <v>495.87700085129416</v>
      </c>
      <c r="G1339" s="15">
        <v>495.87700000000001</v>
      </c>
      <c r="H1339" s="15">
        <v>-2.90564E-2</v>
      </c>
      <c r="I1339">
        <f t="shared" si="41"/>
        <v>33.462999148705876</v>
      </c>
    </row>
    <row r="1340" spans="1:9">
      <c r="A1340" s="27">
        <v>26</v>
      </c>
      <c r="B1340" s="27">
        <v>53000</v>
      </c>
      <c r="C1340" s="27">
        <v>530.47</v>
      </c>
      <c r="D1340" s="27">
        <v>530.4</v>
      </c>
      <c r="E1340" s="27">
        <v>-8.8800000000000008</v>
      </c>
      <c r="F1340">
        <f t="shared" si="40"/>
        <v>495.87200078533465</v>
      </c>
      <c r="G1340" s="15">
        <v>495.87200000000001</v>
      </c>
      <c r="H1340" s="15">
        <v>-2.7907899999999999E-2</v>
      </c>
      <c r="I1340">
        <f t="shared" si="41"/>
        <v>34.597999214665379</v>
      </c>
    </row>
    <row r="1341" spans="1:9">
      <c r="A1341" s="27">
        <v>26</v>
      </c>
      <c r="B1341" s="27">
        <v>54000</v>
      </c>
      <c r="C1341" s="27">
        <v>529.53</v>
      </c>
      <c r="D1341" s="27">
        <v>529.47</v>
      </c>
      <c r="E1341" s="27">
        <v>-7.98</v>
      </c>
      <c r="F1341">
        <f t="shared" si="40"/>
        <v>495.87600074455099</v>
      </c>
      <c r="G1341" s="15">
        <v>495.87599999999998</v>
      </c>
      <c r="H1341" s="15">
        <v>-2.7173699999999999E-2</v>
      </c>
      <c r="I1341">
        <f t="shared" si="41"/>
        <v>33.65399925544898</v>
      </c>
    </row>
    <row r="1342" spans="1:9">
      <c r="A1342" s="27">
        <v>26</v>
      </c>
      <c r="B1342" s="27">
        <v>55000</v>
      </c>
      <c r="C1342" s="27">
        <v>529.27</v>
      </c>
      <c r="D1342" s="27">
        <v>529.20000000000005</v>
      </c>
      <c r="E1342" s="27">
        <v>-8.16</v>
      </c>
      <c r="F1342">
        <f t="shared" si="40"/>
        <v>495.86800077524305</v>
      </c>
      <c r="G1342" s="15">
        <v>495.86799999999999</v>
      </c>
      <c r="H1342" s="15">
        <v>-2.77279E-2</v>
      </c>
      <c r="I1342">
        <f t="shared" si="41"/>
        <v>33.401999224756935</v>
      </c>
    </row>
    <row r="1343" spans="1:9">
      <c r="A1343" s="27">
        <v>26</v>
      </c>
      <c r="B1343" s="27">
        <v>56000</v>
      </c>
      <c r="C1343" s="27">
        <v>528.48</v>
      </c>
      <c r="D1343" s="27">
        <v>528.41999999999996</v>
      </c>
      <c r="E1343" s="27">
        <v>-8.27</v>
      </c>
      <c r="F1343">
        <f t="shared" si="40"/>
        <v>495.86600062713387</v>
      </c>
      <c r="G1343" s="15">
        <v>495.86599999999999</v>
      </c>
      <c r="H1343" s="15">
        <v>-2.49389E-2</v>
      </c>
      <c r="I1343">
        <f t="shared" si="41"/>
        <v>32.613999372866147</v>
      </c>
    </row>
    <row r="1344" spans="1:9">
      <c r="A1344" s="27">
        <v>26</v>
      </c>
      <c r="B1344" s="27">
        <v>57000</v>
      </c>
      <c r="C1344" s="27">
        <v>529.01</v>
      </c>
      <c r="D1344" s="27">
        <v>528.94000000000005</v>
      </c>
      <c r="E1344" s="27">
        <v>-8.5399999999999991</v>
      </c>
      <c r="F1344">
        <f t="shared" si="40"/>
        <v>495.86900081140186</v>
      </c>
      <c r="G1344" s="15">
        <v>495.86900000000003</v>
      </c>
      <c r="H1344" s="15">
        <v>-2.8367199999999999E-2</v>
      </c>
      <c r="I1344">
        <f t="shared" si="41"/>
        <v>33.14099918859813</v>
      </c>
    </row>
    <row r="1345" spans="1:9">
      <c r="A1345" s="27">
        <v>26</v>
      </c>
      <c r="B1345" s="27">
        <v>58000</v>
      </c>
      <c r="C1345" s="27">
        <v>528.69000000000005</v>
      </c>
      <c r="D1345" s="27">
        <v>528.62</v>
      </c>
      <c r="E1345" s="27">
        <v>-9.01</v>
      </c>
      <c r="F1345">
        <f t="shared" si="40"/>
        <v>495.86900077693673</v>
      </c>
      <c r="G1345" s="15">
        <v>495.86900000000003</v>
      </c>
      <c r="H1345" s="15">
        <v>-2.77582E-2</v>
      </c>
      <c r="I1345">
        <f t="shared" si="41"/>
        <v>32.820999223063325</v>
      </c>
    </row>
    <row r="1346" spans="1:9">
      <c r="A1346" s="27">
        <v>26</v>
      </c>
      <c r="B1346" s="27">
        <v>59000</v>
      </c>
      <c r="C1346" s="27">
        <v>528.55999999999995</v>
      </c>
      <c r="D1346" s="27">
        <v>528.48</v>
      </c>
      <c r="E1346" s="27">
        <v>-9.15</v>
      </c>
      <c r="F1346">
        <f t="shared" si="40"/>
        <v>495.87000082798255</v>
      </c>
      <c r="G1346" s="15">
        <v>495.87</v>
      </c>
      <c r="H1346" s="15">
        <v>-2.86556E-2</v>
      </c>
      <c r="I1346">
        <f t="shared" si="41"/>
        <v>32.689999172017394</v>
      </c>
    </row>
    <row r="1347" spans="1:9">
      <c r="A1347" s="27">
        <v>26</v>
      </c>
      <c r="B1347" s="27">
        <v>60000</v>
      </c>
      <c r="C1347" s="27">
        <v>528.01</v>
      </c>
      <c r="D1347" s="27">
        <v>527.91</v>
      </c>
      <c r="E1347" s="27">
        <v>-10.09</v>
      </c>
      <c r="F1347">
        <f t="shared" ref="F1347:F1410" si="42">SQRT((G1347^2) + (H1347^2))</f>
        <v>495.87000068998731</v>
      </c>
      <c r="G1347" s="15">
        <v>495.87</v>
      </c>
      <c r="H1347" s="15">
        <v>-2.6158899999999999E-2</v>
      </c>
      <c r="I1347">
        <f t="shared" ref="I1347:I1410" si="43">C1347 - F1347</f>
        <v>32.139999310012684</v>
      </c>
    </row>
    <row r="1348" spans="1:9">
      <c r="A1348" s="27">
        <v>26</v>
      </c>
      <c r="B1348" s="27">
        <v>61000</v>
      </c>
      <c r="C1348" s="27">
        <v>527.75</v>
      </c>
      <c r="D1348" s="27">
        <v>527.66</v>
      </c>
      <c r="E1348" s="27">
        <v>-10</v>
      </c>
      <c r="F1348">
        <f t="shared" si="42"/>
        <v>495.86900081400688</v>
      </c>
      <c r="G1348" s="15">
        <v>495.86900000000003</v>
      </c>
      <c r="H1348" s="15">
        <v>-2.8412699999999999E-2</v>
      </c>
      <c r="I1348">
        <f t="shared" si="43"/>
        <v>31.880999185993119</v>
      </c>
    </row>
    <row r="1349" spans="1:9">
      <c r="A1349" s="27">
        <v>26</v>
      </c>
      <c r="B1349" s="27">
        <v>62000</v>
      </c>
      <c r="C1349" s="27">
        <v>527.99</v>
      </c>
      <c r="D1349" s="27">
        <v>527.91</v>
      </c>
      <c r="E1349" s="27">
        <v>-8.84</v>
      </c>
      <c r="F1349">
        <f t="shared" si="42"/>
        <v>495.86800095109294</v>
      </c>
      <c r="G1349" s="15">
        <v>495.86799999999999</v>
      </c>
      <c r="H1349" s="15">
        <v>-3.0712099999999999E-2</v>
      </c>
      <c r="I1349">
        <f t="shared" si="43"/>
        <v>32.121999048907071</v>
      </c>
    </row>
    <row r="1350" spans="1:9">
      <c r="A1350" s="27">
        <v>26</v>
      </c>
      <c r="B1350" s="27">
        <v>63000</v>
      </c>
      <c r="C1350" s="27">
        <v>527.46</v>
      </c>
      <c r="D1350" s="27">
        <v>527.37</v>
      </c>
      <c r="E1350" s="27">
        <v>-9.83</v>
      </c>
      <c r="F1350">
        <f t="shared" si="42"/>
        <v>495.86700081403308</v>
      </c>
      <c r="G1350" s="15">
        <v>495.86700000000002</v>
      </c>
      <c r="H1350" s="15">
        <v>-2.84131E-2</v>
      </c>
      <c r="I1350">
        <f t="shared" si="43"/>
        <v>31.59299918596696</v>
      </c>
    </row>
    <row r="1351" spans="1:9">
      <c r="A1351" s="27">
        <v>26</v>
      </c>
      <c r="B1351" s="27">
        <v>64000</v>
      </c>
      <c r="C1351" s="27">
        <v>527.17999999999995</v>
      </c>
      <c r="D1351" s="27">
        <v>527.08000000000004</v>
      </c>
      <c r="E1351" s="27">
        <v>-9.84</v>
      </c>
      <c r="F1351">
        <f t="shared" si="42"/>
        <v>495.86200069818375</v>
      </c>
      <c r="G1351" s="15">
        <v>495.86200000000002</v>
      </c>
      <c r="H1351" s="15">
        <v>-2.6313599999999999E-2</v>
      </c>
      <c r="I1351">
        <f t="shared" si="43"/>
        <v>31.317999301816201</v>
      </c>
    </row>
    <row r="1352" spans="1:9">
      <c r="A1352" s="27">
        <v>26</v>
      </c>
      <c r="B1352" s="27">
        <v>65000</v>
      </c>
      <c r="C1352" s="27">
        <v>528.05999999999995</v>
      </c>
      <c r="D1352" s="27">
        <v>527.95000000000005</v>
      </c>
      <c r="E1352" s="27">
        <v>-10.85</v>
      </c>
      <c r="F1352">
        <f t="shared" si="42"/>
        <v>495.86200083584492</v>
      </c>
      <c r="G1352" s="15">
        <v>495.86200000000002</v>
      </c>
      <c r="H1352" s="15">
        <v>-2.87911E-2</v>
      </c>
      <c r="I1352">
        <f t="shared" si="43"/>
        <v>32.197999164155021</v>
      </c>
    </row>
    <row r="1353" spans="1:9">
      <c r="A1353" s="27">
        <v>26</v>
      </c>
      <c r="B1353" s="27">
        <v>66000</v>
      </c>
      <c r="C1353" s="27">
        <v>527.21</v>
      </c>
      <c r="D1353" s="27">
        <v>527.11</v>
      </c>
      <c r="E1353" s="27">
        <v>-9.81</v>
      </c>
      <c r="F1353">
        <f t="shared" si="42"/>
        <v>495.86600080400393</v>
      </c>
      <c r="G1353" s="15">
        <v>495.86599999999999</v>
      </c>
      <c r="H1353" s="15">
        <v>-2.8237499999999999E-2</v>
      </c>
      <c r="I1353">
        <f t="shared" si="43"/>
        <v>31.343999195996105</v>
      </c>
    </row>
    <row r="1354" spans="1:9">
      <c r="A1354" s="27">
        <v>26</v>
      </c>
      <c r="B1354" s="27">
        <v>67000</v>
      </c>
      <c r="C1354" s="27">
        <v>527.49</v>
      </c>
      <c r="D1354" s="27">
        <v>527.38</v>
      </c>
      <c r="E1354" s="27">
        <v>-10.84</v>
      </c>
      <c r="F1354">
        <f t="shared" si="42"/>
        <v>495.86400084852949</v>
      </c>
      <c r="G1354" s="15">
        <v>495.86399999999998</v>
      </c>
      <c r="H1354" s="15">
        <v>-2.9008800000000001E-2</v>
      </c>
      <c r="I1354">
        <f t="shared" si="43"/>
        <v>31.625999151470523</v>
      </c>
    </row>
    <row r="1355" spans="1:9">
      <c r="A1355" s="27">
        <v>26</v>
      </c>
      <c r="B1355" s="27">
        <v>68000</v>
      </c>
      <c r="C1355" s="27">
        <v>527.17999999999995</v>
      </c>
      <c r="D1355" s="27">
        <v>527.08000000000004</v>
      </c>
      <c r="E1355" s="27">
        <v>-10.050000000000001</v>
      </c>
      <c r="F1355">
        <f t="shared" si="42"/>
        <v>495.86300085710576</v>
      </c>
      <c r="G1355" s="15">
        <v>495.863</v>
      </c>
      <c r="H1355" s="15">
        <v>-2.9155E-2</v>
      </c>
      <c r="I1355">
        <f t="shared" si="43"/>
        <v>31.31699914289419</v>
      </c>
    </row>
    <row r="1356" spans="1:9">
      <c r="A1356" s="27">
        <v>26</v>
      </c>
      <c r="B1356" s="27">
        <v>69000</v>
      </c>
      <c r="C1356" s="27">
        <v>527.29999999999995</v>
      </c>
      <c r="D1356" s="27">
        <v>527.20000000000005</v>
      </c>
      <c r="E1356" s="27">
        <v>-10.44</v>
      </c>
      <c r="F1356">
        <f t="shared" si="42"/>
        <v>495.86400078396895</v>
      </c>
      <c r="G1356" s="15">
        <v>495.86399999999998</v>
      </c>
      <c r="H1356" s="15">
        <v>-2.7883399999999999E-2</v>
      </c>
      <c r="I1356">
        <f t="shared" si="43"/>
        <v>31.435999216031007</v>
      </c>
    </row>
    <row r="1357" spans="1:9">
      <c r="A1357" s="27">
        <v>26</v>
      </c>
      <c r="B1357" s="27">
        <v>70000</v>
      </c>
      <c r="C1357" s="27">
        <v>527.19000000000005</v>
      </c>
      <c r="D1357" s="27">
        <v>527.07000000000005</v>
      </c>
      <c r="E1357" s="27">
        <v>-11.31</v>
      </c>
      <c r="F1357">
        <f t="shared" si="42"/>
        <v>495.86200095258533</v>
      </c>
      <c r="G1357" s="15">
        <v>495.86200000000002</v>
      </c>
      <c r="H1357" s="15">
        <v>-3.0735999999999999E-2</v>
      </c>
      <c r="I1357">
        <f t="shared" si="43"/>
        <v>31.327999047414721</v>
      </c>
    </row>
    <row r="1358" spans="1:9">
      <c r="A1358" s="27">
        <v>26</v>
      </c>
      <c r="B1358" s="27">
        <v>71000</v>
      </c>
      <c r="C1358" s="27">
        <v>526.79999999999995</v>
      </c>
      <c r="D1358" s="27">
        <v>526.67999999999995</v>
      </c>
      <c r="E1358" s="27">
        <v>-11.11</v>
      </c>
      <c r="F1358">
        <f t="shared" si="42"/>
        <v>495.86200083139164</v>
      </c>
      <c r="G1358" s="15">
        <v>495.86200000000002</v>
      </c>
      <c r="H1358" s="15">
        <v>-2.8714300000000002E-2</v>
      </c>
      <c r="I1358">
        <f t="shared" si="43"/>
        <v>30.937999168608314</v>
      </c>
    </row>
    <row r="1359" spans="1:9">
      <c r="A1359" s="27">
        <v>26</v>
      </c>
      <c r="B1359" s="27">
        <v>72000</v>
      </c>
      <c r="C1359" s="27">
        <v>527.55999999999995</v>
      </c>
      <c r="D1359" s="27">
        <v>527.45000000000005</v>
      </c>
      <c r="E1359" s="27">
        <v>-11.07</v>
      </c>
      <c r="F1359">
        <f t="shared" si="42"/>
        <v>495.85700068576</v>
      </c>
      <c r="G1359" s="15">
        <v>495.85700000000003</v>
      </c>
      <c r="H1359" s="15">
        <v>-2.6078299999999999E-2</v>
      </c>
      <c r="I1359">
        <f t="shared" si="43"/>
        <v>31.702999314239946</v>
      </c>
    </row>
    <row r="1360" spans="1:9">
      <c r="A1360" s="27">
        <v>26</v>
      </c>
      <c r="B1360" s="27">
        <v>73000</v>
      </c>
      <c r="C1360" s="27">
        <v>526.76</v>
      </c>
      <c r="D1360" s="27">
        <v>526.62</v>
      </c>
      <c r="E1360" s="27">
        <v>-12.21</v>
      </c>
      <c r="F1360">
        <f t="shared" si="42"/>
        <v>495.85900088790584</v>
      </c>
      <c r="G1360" s="15">
        <v>495.85899999999998</v>
      </c>
      <c r="H1360" s="15">
        <v>-2.9674099999999998E-2</v>
      </c>
      <c r="I1360">
        <f t="shared" si="43"/>
        <v>30.900999112094155</v>
      </c>
    </row>
    <row r="1361" spans="1:9">
      <c r="A1361" s="27">
        <v>26</v>
      </c>
      <c r="B1361" s="27">
        <v>74000</v>
      </c>
      <c r="C1361" s="27">
        <v>527.41</v>
      </c>
      <c r="D1361" s="27">
        <v>527.28</v>
      </c>
      <c r="E1361" s="27">
        <v>-11.71</v>
      </c>
      <c r="F1361">
        <f t="shared" si="42"/>
        <v>495.86000093664563</v>
      </c>
      <c r="G1361" s="15">
        <v>495.86</v>
      </c>
      <c r="H1361" s="15">
        <v>-3.04777E-2</v>
      </c>
      <c r="I1361">
        <f t="shared" si="43"/>
        <v>31.549999063354335</v>
      </c>
    </row>
    <row r="1362" spans="1:9">
      <c r="A1362" s="27">
        <v>26</v>
      </c>
      <c r="B1362" s="27">
        <v>75000</v>
      </c>
      <c r="C1362" s="27">
        <v>528.12</v>
      </c>
      <c r="D1362" s="27">
        <v>527.99</v>
      </c>
      <c r="E1362" s="27">
        <v>-11.73</v>
      </c>
      <c r="F1362">
        <f t="shared" si="42"/>
        <v>495.85800076062731</v>
      </c>
      <c r="G1362" s="15">
        <v>495.858</v>
      </c>
      <c r="H1362" s="15">
        <v>-2.7465E-2</v>
      </c>
      <c r="I1362">
        <f t="shared" si="43"/>
        <v>32.261999239372699</v>
      </c>
    </row>
    <row r="1363" spans="1:9">
      <c r="A1363" s="27">
        <v>26</v>
      </c>
      <c r="B1363" s="27">
        <v>76000</v>
      </c>
      <c r="C1363" s="27">
        <v>527.87</v>
      </c>
      <c r="D1363" s="27">
        <v>527.74</v>
      </c>
      <c r="E1363" s="27">
        <v>-11.8</v>
      </c>
      <c r="F1363">
        <f t="shared" si="42"/>
        <v>495.85500092338913</v>
      </c>
      <c r="G1363" s="15">
        <v>495.85500000000002</v>
      </c>
      <c r="H1363" s="15">
        <v>-3.0261099999999999E-2</v>
      </c>
      <c r="I1363">
        <f t="shared" si="43"/>
        <v>32.014999076610877</v>
      </c>
    </row>
    <row r="1364" spans="1:9">
      <c r="A1364" s="27">
        <v>26</v>
      </c>
      <c r="B1364" s="27">
        <v>77000</v>
      </c>
      <c r="C1364" s="27">
        <v>527.04</v>
      </c>
      <c r="D1364" s="27">
        <v>526.89</v>
      </c>
      <c r="E1364" s="27">
        <v>-12.43</v>
      </c>
      <c r="F1364">
        <f t="shared" si="42"/>
        <v>495.85500070620839</v>
      </c>
      <c r="G1364" s="15">
        <v>495.85500000000002</v>
      </c>
      <c r="H1364" s="15">
        <v>-2.64642E-2</v>
      </c>
      <c r="I1364">
        <f t="shared" si="43"/>
        <v>31.184999293791577</v>
      </c>
    </row>
    <row r="1365" spans="1:9">
      <c r="A1365" s="27">
        <v>26</v>
      </c>
      <c r="B1365" s="27">
        <v>78000</v>
      </c>
      <c r="C1365" s="27">
        <v>527.61</v>
      </c>
      <c r="D1365" s="27">
        <v>527.44000000000005</v>
      </c>
      <c r="E1365" s="27">
        <v>-13.42</v>
      </c>
      <c r="F1365">
        <f t="shared" si="42"/>
        <v>495.85900100538294</v>
      </c>
      <c r="G1365" s="15">
        <v>495.85899999999998</v>
      </c>
      <c r="H1365" s="15">
        <v>-3.1576199999999999E-2</v>
      </c>
      <c r="I1365">
        <f t="shared" si="43"/>
        <v>31.750998994617078</v>
      </c>
    </row>
    <row r="1366" spans="1:9">
      <c r="A1366" s="27">
        <v>26</v>
      </c>
      <c r="B1366" s="27">
        <v>79000</v>
      </c>
      <c r="C1366" s="27">
        <v>526.70000000000005</v>
      </c>
      <c r="D1366" s="27">
        <v>526.54</v>
      </c>
      <c r="E1366" s="27">
        <v>-13.04</v>
      </c>
      <c r="F1366">
        <f t="shared" si="42"/>
        <v>495.85600089976373</v>
      </c>
      <c r="G1366" s="15">
        <v>495.85599999999999</v>
      </c>
      <c r="H1366" s="15">
        <v>-2.9871499999999999E-2</v>
      </c>
      <c r="I1366">
        <f t="shared" si="43"/>
        <v>30.843999100236317</v>
      </c>
    </row>
    <row r="1367" spans="1:9">
      <c r="A1367" s="27">
        <v>26</v>
      </c>
      <c r="B1367" s="27">
        <v>80000</v>
      </c>
      <c r="C1367" s="27">
        <v>526.92999999999995</v>
      </c>
      <c r="D1367" s="27">
        <v>526.76</v>
      </c>
      <c r="E1367" s="27">
        <v>-13.31</v>
      </c>
      <c r="F1367">
        <f t="shared" si="42"/>
        <v>495.85800086390117</v>
      </c>
      <c r="G1367" s="15">
        <v>495.858</v>
      </c>
      <c r="H1367" s="15">
        <v>-2.92702E-2</v>
      </c>
      <c r="I1367">
        <f t="shared" si="43"/>
        <v>31.071999136098782</v>
      </c>
    </row>
    <row r="1368" spans="1:9">
      <c r="A1368" s="27">
        <v>26</v>
      </c>
      <c r="B1368" s="27">
        <v>81000</v>
      </c>
      <c r="C1368" s="27">
        <v>524.35</v>
      </c>
      <c r="D1368" s="27">
        <v>524.20000000000005</v>
      </c>
      <c r="E1368" s="27">
        <v>-12.72</v>
      </c>
      <c r="F1368">
        <f t="shared" si="42"/>
        <v>495.85200073004847</v>
      </c>
      <c r="G1368" s="15">
        <v>495.85199999999998</v>
      </c>
      <c r="H1368" s="15">
        <v>-2.69071E-2</v>
      </c>
      <c r="I1368">
        <f t="shared" si="43"/>
        <v>28.497999269951549</v>
      </c>
    </row>
    <row r="1369" spans="1:9">
      <c r="A1369" s="27">
        <v>26</v>
      </c>
      <c r="B1369" s="27">
        <v>82000</v>
      </c>
      <c r="C1369" s="27">
        <v>524.4</v>
      </c>
      <c r="D1369" s="27">
        <v>524.23</v>
      </c>
      <c r="E1369" s="27">
        <v>-13.25</v>
      </c>
      <c r="F1369">
        <f t="shared" si="42"/>
        <v>495.85300081173699</v>
      </c>
      <c r="G1369" s="15">
        <v>495.85300000000001</v>
      </c>
      <c r="H1369" s="15">
        <v>-2.8372600000000001E-2</v>
      </c>
      <c r="I1369">
        <f t="shared" si="43"/>
        <v>28.546999188262987</v>
      </c>
    </row>
    <row r="1370" spans="1:9">
      <c r="A1370" s="27">
        <v>26</v>
      </c>
      <c r="B1370" s="27">
        <v>83000</v>
      </c>
      <c r="C1370" s="27">
        <v>523.95000000000005</v>
      </c>
      <c r="D1370" s="27">
        <v>523.76</v>
      </c>
      <c r="E1370" s="27">
        <v>-14.14</v>
      </c>
      <c r="F1370">
        <f t="shared" si="42"/>
        <v>495.8560007667798</v>
      </c>
      <c r="G1370" s="15">
        <v>495.85599999999999</v>
      </c>
      <c r="H1370" s="15">
        <v>-2.7575800000000001E-2</v>
      </c>
      <c r="I1370">
        <f t="shared" si="43"/>
        <v>28.093999233220245</v>
      </c>
    </row>
    <row r="1371" spans="1:9">
      <c r="A1371" s="27">
        <v>26</v>
      </c>
      <c r="B1371" s="27">
        <v>84000</v>
      </c>
      <c r="C1371" s="27">
        <v>523.11</v>
      </c>
      <c r="D1371" s="27">
        <v>522.94000000000005</v>
      </c>
      <c r="E1371" s="27">
        <v>-13.33</v>
      </c>
      <c r="F1371">
        <f t="shared" si="42"/>
        <v>495.85300090271147</v>
      </c>
      <c r="G1371" s="15">
        <v>495.85300000000001</v>
      </c>
      <c r="H1371" s="15">
        <v>-2.99203E-2</v>
      </c>
      <c r="I1371">
        <f t="shared" si="43"/>
        <v>27.256999097288542</v>
      </c>
    </row>
    <row r="1372" spans="1:9">
      <c r="A1372" s="27">
        <v>26</v>
      </c>
      <c r="B1372" s="27">
        <v>85000</v>
      </c>
      <c r="C1372" s="27">
        <v>522.30999999999995</v>
      </c>
      <c r="D1372" s="27">
        <v>522.11</v>
      </c>
      <c r="E1372" s="27">
        <v>-14.35</v>
      </c>
      <c r="F1372">
        <f t="shared" si="42"/>
        <v>495.84900081357563</v>
      </c>
      <c r="G1372" s="15">
        <v>495.84899999999999</v>
      </c>
      <c r="H1372" s="15">
        <v>-2.8404599999999999E-2</v>
      </c>
      <c r="I1372">
        <f t="shared" si="43"/>
        <v>26.460999186424317</v>
      </c>
    </row>
    <row r="1373" spans="1:9">
      <c r="A1373" s="27">
        <v>26</v>
      </c>
      <c r="B1373" s="27">
        <v>86000</v>
      </c>
      <c r="C1373" s="27">
        <v>522.4</v>
      </c>
      <c r="D1373" s="27">
        <v>522.19000000000005</v>
      </c>
      <c r="E1373" s="27">
        <v>-14.88</v>
      </c>
      <c r="F1373">
        <f t="shared" si="42"/>
        <v>495.84900083934849</v>
      </c>
      <c r="G1373" s="15">
        <v>495.84899999999999</v>
      </c>
      <c r="H1373" s="15">
        <v>-2.8851000000000002E-2</v>
      </c>
      <c r="I1373">
        <f t="shared" si="43"/>
        <v>26.550999160651486</v>
      </c>
    </row>
    <row r="1374" spans="1:9">
      <c r="A1374" s="27">
        <v>26</v>
      </c>
      <c r="B1374" s="27">
        <v>87000</v>
      </c>
      <c r="C1374" s="27">
        <v>522.41</v>
      </c>
      <c r="D1374" s="27">
        <v>522.21</v>
      </c>
      <c r="E1374" s="27">
        <v>-14.32</v>
      </c>
      <c r="F1374">
        <f t="shared" si="42"/>
        <v>495.85100066238823</v>
      </c>
      <c r="G1374" s="15">
        <v>495.851</v>
      </c>
      <c r="H1374" s="15">
        <v>-2.5629900000000001E-2</v>
      </c>
      <c r="I1374">
        <f t="shared" si="43"/>
        <v>26.558999337611738</v>
      </c>
    </row>
    <row r="1375" spans="1:9">
      <c r="A1375" s="27">
        <v>26</v>
      </c>
      <c r="B1375" s="27">
        <v>88000</v>
      </c>
      <c r="C1375" s="27">
        <v>522.67999999999995</v>
      </c>
      <c r="D1375" s="27">
        <v>522.48</v>
      </c>
      <c r="E1375" s="27">
        <v>-14.38</v>
      </c>
      <c r="F1375">
        <f t="shared" si="42"/>
        <v>495.85000065619124</v>
      </c>
      <c r="G1375" s="15">
        <v>495.85</v>
      </c>
      <c r="H1375" s="15">
        <v>-2.55097E-2</v>
      </c>
      <c r="I1375">
        <f t="shared" si="43"/>
        <v>26.829999343808709</v>
      </c>
    </row>
    <row r="1376" spans="1:9">
      <c r="A1376" s="27">
        <v>26</v>
      </c>
      <c r="B1376" s="27">
        <v>89000</v>
      </c>
      <c r="C1376" s="27">
        <v>522.84</v>
      </c>
      <c r="D1376" s="27">
        <v>522.65</v>
      </c>
      <c r="E1376" s="27">
        <v>-14.2</v>
      </c>
      <c r="F1376">
        <f t="shared" si="42"/>
        <v>495.84300071543532</v>
      </c>
      <c r="G1376" s="15">
        <v>495.84300000000002</v>
      </c>
      <c r="H1376" s="15">
        <v>-2.6636199999999999E-2</v>
      </c>
      <c r="I1376">
        <f t="shared" si="43"/>
        <v>26.996999284564708</v>
      </c>
    </row>
    <row r="1377" spans="1:9">
      <c r="A1377" s="27">
        <v>26</v>
      </c>
      <c r="B1377" s="27">
        <v>90000</v>
      </c>
      <c r="C1377" s="27">
        <v>522.6</v>
      </c>
      <c r="D1377" s="27">
        <v>522.4</v>
      </c>
      <c r="E1377" s="27">
        <v>-14.48</v>
      </c>
      <c r="F1377">
        <f t="shared" si="42"/>
        <v>495.84300077790704</v>
      </c>
      <c r="G1377" s="15">
        <v>495.84300000000002</v>
      </c>
      <c r="H1377" s="15">
        <v>-2.7774799999999999E-2</v>
      </c>
      <c r="I1377">
        <f t="shared" si="43"/>
        <v>26.756999222092986</v>
      </c>
    </row>
    <row r="1378" spans="1:9">
      <c r="A1378" s="27">
        <v>26</v>
      </c>
      <c r="B1378" s="27">
        <v>91000</v>
      </c>
      <c r="C1378" s="27">
        <v>521.41999999999996</v>
      </c>
      <c r="D1378" s="27">
        <v>521.25</v>
      </c>
      <c r="E1378" s="27">
        <v>-13.36</v>
      </c>
      <c r="F1378">
        <f t="shared" si="42"/>
        <v>495.84600072327919</v>
      </c>
      <c r="G1378" s="15">
        <v>495.846</v>
      </c>
      <c r="H1378" s="15">
        <v>-2.6781900000000001E-2</v>
      </c>
      <c r="I1378">
        <f t="shared" si="43"/>
        <v>25.57399927672077</v>
      </c>
    </row>
    <row r="1379" spans="1:9">
      <c r="A1379" s="27">
        <v>26</v>
      </c>
      <c r="B1379" s="27">
        <v>92000</v>
      </c>
      <c r="C1379" s="27">
        <v>522.28</v>
      </c>
      <c r="D1379" s="27">
        <v>522.07000000000005</v>
      </c>
      <c r="E1379" s="27">
        <v>-14.83</v>
      </c>
      <c r="F1379">
        <f t="shared" si="42"/>
        <v>495.84400077802309</v>
      </c>
      <c r="G1379" s="15">
        <v>495.84399999999999</v>
      </c>
      <c r="H1379" s="15">
        <v>-2.77769E-2</v>
      </c>
      <c r="I1379">
        <f t="shared" si="43"/>
        <v>26.435999221976886</v>
      </c>
    </row>
    <row r="1380" spans="1:9">
      <c r="A1380" s="27">
        <v>26</v>
      </c>
      <c r="B1380" s="27">
        <v>93000</v>
      </c>
      <c r="C1380" s="27">
        <v>520</v>
      </c>
      <c r="D1380" s="27">
        <v>519.79</v>
      </c>
      <c r="E1380" s="27">
        <v>-14.78</v>
      </c>
      <c r="F1380">
        <f t="shared" si="42"/>
        <v>495.8430006716473</v>
      </c>
      <c r="G1380" s="15">
        <v>495.84300000000002</v>
      </c>
      <c r="H1380" s="15">
        <v>-2.58082E-2</v>
      </c>
      <c r="I1380">
        <f t="shared" si="43"/>
        <v>24.156999328352697</v>
      </c>
    </row>
    <row r="1381" spans="1:9">
      <c r="A1381" s="27">
        <v>26</v>
      </c>
      <c r="B1381" s="27">
        <v>94000</v>
      </c>
      <c r="C1381" s="27">
        <v>523.79</v>
      </c>
      <c r="D1381" s="27">
        <v>523.51</v>
      </c>
      <c r="E1381" s="27">
        <v>-16.98</v>
      </c>
      <c r="F1381">
        <f t="shared" si="42"/>
        <v>495.84300060711189</v>
      </c>
      <c r="G1381" s="15">
        <v>495.84300000000002</v>
      </c>
      <c r="H1381" s="15">
        <v>-2.4537E-2</v>
      </c>
      <c r="I1381">
        <f t="shared" si="43"/>
        <v>27.946999392888074</v>
      </c>
    </row>
    <row r="1382" spans="1:9">
      <c r="A1382" s="27">
        <v>26</v>
      </c>
      <c r="B1382" s="27">
        <v>95000</v>
      </c>
      <c r="C1382" s="27">
        <v>523.57000000000005</v>
      </c>
      <c r="D1382" s="27">
        <v>523.37</v>
      </c>
      <c r="E1382" s="27">
        <v>-14.33</v>
      </c>
      <c r="F1382">
        <f t="shared" si="42"/>
        <v>495.84600062494815</v>
      </c>
      <c r="G1382" s="15">
        <v>495.846</v>
      </c>
      <c r="H1382" s="15">
        <v>-2.4894900000000001E-2</v>
      </c>
      <c r="I1382">
        <f t="shared" si="43"/>
        <v>27.723999375051903</v>
      </c>
    </row>
    <row r="1383" spans="1:9">
      <c r="A1383" s="27">
        <v>26</v>
      </c>
      <c r="B1383" s="27">
        <v>96000</v>
      </c>
      <c r="C1383" s="27">
        <v>519.70000000000005</v>
      </c>
      <c r="D1383" s="27">
        <v>519.51</v>
      </c>
      <c r="E1383" s="27">
        <v>-14.09</v>
      </c>
      <c r="F1383">
        <f t="shared" si="42"/>
        <v>495.84900060833735</v>
      </c>
      <c r="G1383" s="15">
        <v>495.84899999999999</v>
      </c>
      <c r="H1383" s="15">
        <v>-2.4561900000000001E-2</v>
      </c>
      <c r="I1383">
        <f t="shared" si="43"/>
        <v>23.850999391662697</v>
      </c>
    </row>
    <row r="1384" spans="1:9">
      <c r="A1384" s="27">
        <v>26</v>
      </c>
      <c r="B1384" s="27">
        <v>97000</v>
      </c>
      <c r="C1384" s="27">
        <v>522.04</v>
      </c>
      <c r="D1384" s="27">
        <v>521.78</v>
      </c>
      <c r="E1384" s="27">
        <v>-16.7</v>
      </c>
      <c r="F1384">
        <f t="shared" si="42"/>
        <v>495.84300061028313</v>
      </c>
      <c r="G1384" s="15">
        <v>495.84300000000002</v>
      </c>
      <c r="H1384" s="15">
        <v>-2.4601000000000001E-2</v>
      </c>
      <c r="I1384">
        <f t="shared" si="43"/>
        <v>26.196999389716837</v>
      </c>
    </row>
    <row r="1385" spans="1:9">
      <c r="A1385" s="27">
        <v>26</v>
      </c>
      <c r="B1385" s="27">
        <v>98000</v>
      </c>
      <c r="C1385" s="27">
        <v>519.95000000000005</v>
      </c>
      <c r="D1385" s="27">
        <v>519.66</v>
      </c>
      <c r="E1385" s="27">
        <v>-17.29</v>
      </c>
      <c r="F1385">
        <f t="shared" si="42"/>
        <v>495.84300056796309</v>
      </c>
      <c r="G1385" s="15">
        <v>495.84300000000002</v>
      </c>
      <c r="H1385" s="15">
        <v>-2.3732699999999999E-2</v>
      </c>
      <c r="I1385">
        <f t="shared" si="43"/>
        <v>24.106999432036957</v>
      </c>
    </row>
    <row r="1386" spans="1:9">
      <c r="A1386" s="27">
        <v>26</v>
      </c>
      <c r="B1386" s="27">
        <v>99000</v>
      </c>
      <c r="C1386" s="27">
        <v>522.74</v>
      </c>
      <c r="D1386" s="27">
        <v>522.47</v>
      </c>
      <c r="E1386" s="27">
        <v>-16.64</v>
      </c>
      <c r="F1386">
        <f t="shared" si="42"/>
        <v>495.84500058237177</v>
      </c>
      <c r="G1386" s="15">
        <v>495.84500000000003</v>
      </c>
      <c r="H1386" s="15">
        <v>-2.4031899999999998E-2</v>
      </c>
      <c r="I1386">
        <f t="shared" si="43"/>
        <v>26.894999417628242</v>
      </c>
    </row>
    <row r="1387" spans="1:9">
      <c r="A1387" s="27">
        <v>26</v>
      </c>
      <c r="B1387" s="27">
        <v>100000</v>
      </c>
      <c r="C1387" s="27">
        <v>522.49</v>
      </c>
      <c r="D1387" s="27">
        <v>522.4</v>
      </c>
      <c r="E1387" s="27">
        <v>-9.94</v>
      </c>
      <c r="F1387">
        <f t="shared" si="42"/>
        <v>495.83800048688755</v>
      </c>
      <c r="G1387" s="15">
        <v>495.83800000000002</v>
      </c>
      <c r="H1387" s="15">
        <v>-2.19735E-2</v>
      </c>
      <c r="I1387">
        <f t="shared" si="43"/>
        <v>26.651999513112457</v>
      </c>
    </row>
    <row r="1388" spans="1:9">
      <c r="A1388" s="27">
        <v>27</v>
      </c>
      <c r="B1388" s="27">
        <v>2000</v>
      </c>
      <c r="C1388" s="27">
        <v>538.83000000000004</v>
      </c>
      <c r="D1388" s="27">
        <v>538.49</v>
      </c>
      <c r="E1388" s="27">
        <v>-19.149999999999999</v>
      </c>
      <c r="F1388">
        <f t="shared" si="42"/>
        <v>513.22700024467997</v>
      </c>
      <c r="G1388" s="15">
        <v>513.22699999999998</v>
      </c>
      <c r="H1388" s="15">
        <v>1.5847799999999999E-2</v>
      </c>
      <c r="I1388">
        <f t="shared" si="43"/>
        <v>25.60299975532007</v>
      </c>
    </row>
    <row r="1389" spans="1:9">
      <c r="A1389" s="27">
        <v>27</v>
      </c>
      <c r="B1389" s="27">
        <v>3000</v>
      </c>
      <c r="C1389" s="27">
        <v>539.73</v>
      </c>
      <c r="D1389" s="27">
        <v>539.65</v>
      </c>
      <c r="E1389" s="27">
        <v>-9.6300000000000008</v>
      </c>
      <c r="F1389">
        <f t="shared" si="42"/>
        <v>513.22300001356984</v>
      </c>
      <c r="G1389" s="15">
        <v>513.22299999999996</v>
      </c>
      <c r="H1389" s="15">
        <v>3.7321199999999998E-3</v>
      </c>
      <c r="I1389">
        <f t="shared" si="43"/>
        <v>26.506999986430174</v>
      </c>
    </row>
    <row r="1390" spans="1:9">
      <c r="A1390" s="27">
        <v>27</v>
      </c>
      <c r="B1390" s="27">
        <v>4000</v>
      </c>
      <c r="C1390" s="27">
        <v>540.37</v>
      </c>
      <c r="D1390" s="27">
        <v>540.35</v>
      </c>
      <c r="E1390" s="27">
        <v>-3.98</v>
      </c>
      <c r="F1390">
        <f t="shared" si="42"/>
        <v>513.22400000025243</v>
      </c>
      <c r="G1390" s="15">
        <v>513.22400000000005</v>
      </c>
      <c r="H1390" s="15">
        <v>5.08951E-4</v>
      </c>
      <c r="I1390">
        <f t="shared" si="43"/>
        <v>27.145999999747573</v>
      </c>
    </row>
    <row r="1391" spans="1:9">
      <c r="A1391" s="27">
        <v>27</v>
      </c>
      <c r="B1391" s="27">
        <v>5000</v>
      </c>
      <c r="C1391" s="27">
        <v>540.80999999999995</v>
      </c>
      <c r="D1391" s="27">
        <v>540.79999999999995</v>
      </c>
      <c r="E1391" s="27">
        <v>-2.36</v>
      </c>
      <c r="F1391">
        <f t="shared" si="42"/>
        <v>513.21600000232957</v>
      </c>
      <c r="G1391" s="15">
        <v>513.21600000000001</v>
      </c>
      <c r="H1391" s="15">
        <v>-1.5463300000000001E-3</v>
      </c>
      <c r="I1391">
        <f t="shared" si="43"/>
        <v>27.59399999767038</v>
      </c>
    </row>
    <row r="1392" spans="1:9">
      <c r="A1392" s="27">
        <v>27</v>
      </c>
      <c r="B1392" s="27">
        <v>6000</v>
      </c>
      <c r="C1392" s="27">
        <v>540.75</v>
      </c>
      <c r="D1392" s="27">
        <v>540.74</v>
      </c>
      <c r="E1392" s="27">
        <v>-2.76</v>
      </c>
      <c r="F1392">
        <f t="shared" si="42"/>
        <v>513.22300004494036</v>
      </c>
      <c r="G1392" s="15">
        <v>513.22299999999996</v>
      </c>
      <c r="H1392" s="15">
        <v>-6.7918299999999996E-3</v>
      </c>
      <c r="I1392">
        <f t="shared" si="43"/>
        <v>27.526999955059637</v>
      </c>
    </row>
    <row r="1393" spans="1:9">
      <c r="A1393" s="27">
        <v>27</v>
      </c>
      <c r="B1393" s="27">
        <v>7000</v>
      </c>
      <c r="C1393" s="27">
        <v>540.73</v>
      </c>
      <c r="D1393" s="27">
        <v>540.72</v>
      </c>
      <c r="E1393" s="27">
        <v>-2.82</v>
      </c>
      <c r="F1393">
        <f t="shared" si="42"/>
        <v>513.22200008623861</v>
      </c>
      <c r="G1393" s="15">
        <v>513.22199999999998</v>
      </c>
      <c r="H1393" s="15">
        <v>-9.4084600000000004E-3</v>
      </c>
      <c r="I1393">
        <f t="shared" si="43"/>
        <v>27.50799991376141</v>
      </c>
    </row>
    <row r="1394" spans="1:9">
      <c r="A1394" s="27">
        <v>27</v>
      </c>
      <c r="B1394" s="27">
        <v>8000</v>
      </c>
      <c r="C1394" s="27">
        <v>540.77</v>
      </c>
      <c r="D1394" s="27">
        <v>540.76</v>
      </c>
      <c r="E1394" s="27">
        <v>-1.97</v>
      </c>
      <c r="F1394">
        <f t="shared" si="42"/>
        <v>513.22200021196898</v>
      </c>
      <c r="G1394" s="15">
        <v>513.22199999999998</v>
      </c>
      <c r="H1394" s="15">
        <v>-1.47504E-2</v>
      </c>
      <c r="I1394">
        <f t="shared" si="43"/>
        <v>27.547999788031007</v>
      </c>
    </row>
    <row r="1395" spans="1:9">
      <c r="A1395" s="27">
        <v>27</v>
      </c>
      <c r="B1395" s="27">
        <v>9000</v>
      </c>
      <c r="C1395" s="27">
        <v>541.46</v>
      </c>
      <c r="D1395" s="27">
        <v>541.45000000000005</v>
      </c>
      <c r="E1395" s="27">
        <v>-1.78</v>
      </c>
      <c r="F1395">
        <f t="shared" si="42"/>
        <v>513.21900021157387</v>
      </c>
      <c r="G1395" s="15">
        <v>513.21900000000005</v>
      </c>
      <c r="H1395" s="15">
        <v>-1.4736600000000001E-2</v>
      </c>
      <c r="I1395">
        <f t="shared" si="43"/>
        <v>28.240999788426166</v>
      </c>
    </row>
    <row r="1396" spans="1:9">
      <c r="A1396" s="27">
        <v>27</v>
      </c>
      <c r="B1396" s="27">
        <v>10000</v>
      </c>
      <c r="C1396" s="27">
        <v>541.33000000000004</v>
      </c>
      <c r="D1396" s="27">
        <v>541.33000000000004</v>
      </c>
      <c r="E1396" s="27">
        <v>-1.58</v>
      </c>
      <c r="F1396">
        <f t="shared" si="42"/>
        <v>513.21700011114365</v>
      </c>
      <c r="G1396" s="15">
        <v>513.21699999999998</v>
      </c>
      <c r="H1396" s="15">
        <v>-1.06809E-2</v>
      </c>
      <c r="I1396">
        <f t="shared" si="43"/>
        <v>28.112999888856393</v>
      </c>
    </row>
    <row r="1397" spans="1:9">
      <c r="A1397" s="27">
        <v>27</v>
      </c>
      <c r="B1397" s="27">
        <v>11000</v>
      </c>
      <c r="C1397" s="27">
        <v>540.64</v>
      </c>
      <c r="D1397" s="27">
        <v>540.63</v>
      </c>
      <c r="E1397" s="27">
        <v>-2.36</v>
      </c>
      <c r="F1397">
        <f t="shared" si="42"/>
        <v>513.2170003023316</v>
      </c>
      <c r="G1397" s="15">
        <v>513.21699999999998</v>
      </c>
      <c r="H1397" s="15">
        <v>-1.7616E-2</v>
      </c>
      <c r="I1397">
        <f t="shared" si="43"/>
        <v>27.422999697668388</v>
      </c>
    </row>
    <row r="1398" spans="1:9">
      <c r="A1398" s="27">
        <v>27</v>
      </c>
      <c r="B1398" s="27">
        <v>12000</v>
      </c>
      <c r="C1398" s="27">
        <v>541.97</v>
      </c>
      <c r="D1398" s="27">
        <v>541.96</v>
      </c>
      <c r="E1398" s="27">
        <v>-1.07</v>
      </c>
      <c r="F1398">
        <f t="shared" si="42"/>
        <v>513.22000048509312</v>
      </c>
      <c r="G1398" s="15">
        <v>513.22</v>
      </c>
      <c r="H1398" s="15">
        <v>-2.23141E-2</v>
      </c>
      <c r="I1398">
        <f t="shared" si="43"/>
        <v>28.749999514906904</v>
      </c>
    </row>
    <row r="1399" spans="1:9">
      <c r="A1399" s="27">
        <v>27</v>
      </c>
      <c r="B1399" s="27">
        <v>13000</v>
      </c>
      <c r="C1399" s="27">
        <v>541.05999999999995</v>
      </c>
      <c r="D1399" s="27">
        <v>541.04999999999995</v>
      </c>
      <c r="E1399" s="27">
        <v>-1.86</v>
      </c>
      <c r="F1399">
        <f t="shared" si="42"/>
        <v>513.21900038203489</v>
      </c>
      <c r="G1399" s="15">
        <v>513.21900000000005</v>
      </c>
      <c r="H1399" s="15">
        <v>-1.9802400000000001E-2</v>
      </c>
      <c r="I1399">
        <f t="shared" si="43"/>
        <v>27.840999617965053</v>
      </c>
    </row>
    <row r="1400" spans="1:9">
      <c r="A1400" s="27">
        <v>27</v>
      </c>
      <c r="B1400" s="27">
        <v>14000</v>
      </c>
      <c r="C1400" s="27">
        <v>540.80999999999995</v>
      </c>
      <c r="D1400" s="27">
        <v>540.80999999999995</v>
      </c>
      <c r="E1400" s="27">
        <v>-1.62</v>
      </c>
      <c r="F1400">
        <f t="shared" si="42"/>
        <v>513.21800054721427</v>
      </c>
      <c r="G1400" s="15">
        <v>513.21799999999996</v>
      </c>
      <c r="H1400" s="15">
        <v>-2.36998E-2</v>
      </c>
      <c r="I1400">
        <f t="shared" si="43"/>
        <v>27.591999452785672</v>
      </c>
    </row>
    <row r="1401" spans="1:9">
      <c r="A1401" s="27">
        <v>27</v>
      </c>
      <c r="B1401" s="27">
        <v>15000</v>
      </c>
      <c r="C1401" s="27">
        <v>541.21</v>
      </c>
      <c r="D1401" s="27">
        <v>541.20000000000005</v>
      </c>
      <c r="E1401" s="27">
        <v>-2.1</v>
      </c>
      <c r="F1401">
        <f t="shared" si="42"/>
        <v>513.22000063309781</v>
      </c>
      <c r="G1401" s="15">
        <v>513.22</v>
      </c>
      <c r="H1401" s="15">
        <v>-2.5491900000000001E-2</v>
      </c>
      <c r="I1401">
        <f t="shared" si="43"/>
        <v>27.989999366902225</v>
      </c>
    </row>
    <row r="1402" spans="1:9">
      <c r="A1402" s="27">
        <v>27</v>
      </c>
      <c r="B1402" s="27">
        <v>16000</v>
      </c>
      <c r="C1402" s="27">
        <v>541.66999999999996</v>
      </c>
      <c r="D1402" s="27">
        <v>541.66</v>
      </c>
      <c r="E1402" s="27">
        <v>-2.5499999999999998</v>
      </c>
      <c r="F1402">
        <f t="shared" si="42"/>
        <v>513.22400025793979</v>
      </c>
      <c r="G1402" s="15">
        <v>513.22400000000005</v>
      </c>
      <c r="H1402" s="15">
        <v>-1.6271500000000001E-2</v>
      </c>
      <c r="I1402">
        <f t="shared" si="43"/>
        <v>28.445999742060167</v>
      </c>
    </row>
    <row r="1403" spans="1:9">
      <c r="A1403" s="27">
        <v>27</v>
      </c>
      <c r="B1403" s="27">
        <v>17000</v>
      </c>
      <c r="C1403" s="27">
        <v>541.05999999999995</v>
      </c>
      <c r="D1403" s="27">
        <v>541.05999999999995</v>
      </c>
      <c r="E1403" s="27">
        <v>-2.1</v>
      </c>
      <c r="F1403">
        <f t="shared" si="42"/>
        <v>513.21500059726202</v>
      </c>
      <c r="G1403" s="15">
        <v>513.21500000000003</v>
      </c>
      <c r="H1403" s="15">
        <v>-2.4759799999999998E-2</v>
      </c>
      <c r="I1403">
        <f t="shared" si="43"/>
        <v>27.844999402737926</v>
      </c>
    </row>
    <row r="1404" spans="1:9">
      <c r="A1404" s="27">
        <v>27</v>
      </c>
      <c r="B1404" s="27">
        <v>18000</v>
      </c>
      <c r="C1404" s="27">
        <v>541.46</v>
      </c>
      <c r="D1404" s="27">
        <v>541.45000000000005</v>
      </c>
      <c r="E1404" s="27">
        <v>-2</v>
      </c>
      <c r="F1404">
        <f t="shared" si="42"/>
        <v>513.21900117752261</v>
      </c>
      <c r="G1404" s="15">
        <v>513.21900000000005</v>
      </c>
      <c r="H1404" s="15">
        <v>-3.4765699999999997E-2</v>
      </c>
      <c r="I1404">
        <f t="shared" si="43"/>
        <v>28.240998822477422</v>
      </c>
    </row>
    <row r="1405" spans="1:9">
      <c r="A1405" s="27">
        <v>27</v>
      </c>
      <c r="B1405" s="27">
        <v>19000</v>
      </c>
      <c r="C1405" s="27">
        <v>541.88</v>
      </c>
      <c r="D1405" s="27">
        <v>541.87</v>
      </c>
      <c r="E1405" s="27">
        <v>-2.39</v>
      </c>
      <c r="F1405">
        <f t="shared" si="42"/>
        <v>513.2170005486571</v>
      </c>
      <c r="G1405" s="15">
        <v>513.21699999999998</v>
      </c>
      <c r="H1405" s="15">
        <v>-2.3730999999999999E-2</v>
      </c>
      <c r="I1405">
        <f t="shared" si="43"/>
        <v>28.662999451342898</v>
      </c>
    </row>
    <row r="1406" spans="1:9">
      <c r="A1406" s="27">
        <v>27</v>
      </c>
      <c r="B1406" s="27">
        <v>20000</v>
      </c>
      <c r="C1406" s="27">
        <v>542.02</v>
      </c>
      <c r="D1406" s="27">
        <v>542.01</v>
      </c>
      <c r="E1406" s="27">
        <v>-3.21</v>
      </c>
      <c r="F1406">
        <f t="shared" si="42"/>
        <v>513.22100052254075</v>
      </c>
      <c r="G1406" s="15">
        <v>513.221</v>
      </c>
      <c r="H1406" s="15">
        <v>-2.31594E-2</v>
      </c>
      <c r="I1406">
        <f t="shared" si="43"/>
        <v>28.798999477459233</v>
      </c>
    </row>
    <row r="1407" spans="1:9">
      <c r="A1407" s="27">
        <v>27</v>
      </c>
      <c r="B1407" s="27">
        <v>21000</v>
      </c>
      <c r="C1407" s="27">
        <v>540.65</v>
      </c>
      <c r="D1407" s="27">
        <v>540.64</v>
      </c>
      <c r="E1407" s="27">
        <v>-2.41</v>
      </c>
      <c r="F1407">
        <f t="shared" si="42"/>
        <v>513.21100091454741</v>
      </c>
      <c r="G1407" s="15">
        <v>513.21100000000001</v>
      </c>
      <c r="H1407" s="15">
        <v>-3.06384E-2</v>
      </c>
      <c r="I1407">
        <f t="shared" si="43"/>
        <v>27.438999085452565</v>
      </c>
    </row>
    <row r="1408" spans="1:9">
      <c r="A1408" s="27">
        <v>27</v>
      </c>
      <c r="B1408" s="27">
        <v>22000</v>
      </c>
      <c r="C1408" s="27">
        <v>542.30999999999995</v>
      </c>
      <c r="D1408" s="27">
        <v>542.29999999999995</v>
      </c>
      <c r="E1408" s="27">
        <v>-2.85</v>
      </c>
      <c r="F1408">
        <f t="shared" si="42"/>
        <v>513.20700087785076</v>
      </c>
      <c r="G1408" s="15">
        <v>513.20699999999999</v>
      </c>
      <c r="H1408" s="15">
        <v>-3.00173E-2</v>
      </c>
      <c r="I1408">
        <f t="shared" si="43"/>
        <v>29.102999122149185</v>
      </c>
    </row>
    <row r="1409" spans="1:9">
      <c r="A1409" s="27">
        <v>27</v>
      </c>
      <c r="B1409" s="27">
        <v>23000</v>
      </c>
      <c r="C1409" s="27">
        <v>541.42999999999995</v>
      </c>
      <c r="D1409" s="27">
        <v>541.42999999999995</v>
      </c>
      <c r="E1409" s="27">
        <v>-2.31</v>
      </c>
      <c r="F1409">
        <f t="shared" si="42"/>
        <v>513.20600081478278</v>
      </c>
      <c r="G1409" s="15">
        <v>513.20600000000002</v>
      </c>
      <c r="H1409" s="15">
        <v>-2.8918900000000001E-2</v>
      </c>
      <c r="I1409">
        <f t="shared" si="43"/>
        <v>28.223999185217167</v>
      </c>
    </row>
    <row r="1410" spans="1:9">
      <c r="A1410" s="27">
        <v>27</v>
      </c>
      <c r="B1410" s="27">
        <v>24000</v>
      </c>
      <c r="C1410" s="27">
        <v>541.54999999999995</v>
      </c>
      <c r="D1410" s="27">
        <v>541.53</v>
      </c>
      <c r="E1410" s="27">
        <v>-3.37</v>
      </c>
      <c r="F1410">
        <f t="shared" si="42"/>
        <v>513.20600092457141</v>
      </c>
      <c r="G1410" s="15">
        <v>513.20600000000002</v>
      </c>
      <c r="H1410" s="15">
        <v>-3.0805699999999998E-2</v>
      </c>
      <c r="I1410">
        <f t="shared" si="43"/>
        <v>28.343999075428542</v>
      </c>
    </row>
    <row r="1411" spans="1:9">
      <c r="A1411" s="27">
        <v>27</v>
      </c>
      <c r="B1411" s="27">
        <v>25000</v>
      </c>
      <c r="C1411" s="27">
        <v>541.42999999999995</v>
      </c>
      <c r="D1411" s="27">
        <v>541.41999999999996</v>
      </c>
      <c r="E1411" s="27">
        <v>-3.29</v>
      </c>
      <c r="F1411">
        <f t="shared" ref="F1411:F1474" si="44">SQRT((G1411^2) + (H1411^2))</f>
        <v>513.20900042245364</v>
      </c>
      <c r="G1411" s="15">
        <v>513.20899999999995</v>
      </c>
      <c r="H1411" s="15">
        <v>-2.0823399999999999E-2</v>
      </c>
      <c r="I1411">
        <f t="shared" ref="I1411:I1474" si="45">C1411 - F1411</f>
        <v>28.220999577546309</v>
      </c>
    </row>
    <row r="1412" spans="1:9">
      <c r="A1412" s="27">
        <v>27</v>
      </c>
      <c r="B1412" s="27">
        <v>26000</v>
      </c>
      <c r="C1412" s="27">
        <v>541.66999999999996</v>
      </c>
      <c r="D1412" s="27">
        <v>541.66</v>
      </c>
      <c r="E1412" s="27">
        <v>-3.2</v>
      </c>
      <c r="F1412">
        <f t="shared" si="44"/>
        <v>513.20500085739229</v>
      </c>
      <c r="G1412" s="15">
        <v>513.20500000000004</v>
      </c>
      <c r="H1412" s="15">
        <v>-2.9665400000000001E-2</v>
      </c>
      <c r="I1412">
        <f t="shared" si="45"/>
        <v>28.464999142607667</v>
      </c>
    </row>
    <row r="1413" spans="1:9">
      <c r="A1413" s="27">
        <v>27</v>
      </c>
      <c r="B1413" s="27">
        <v>27000</v>
      </c>
      <c r="C1413" s="27">
        <v>541.04</v>
      </c>
      <c r="D1413" s="27">
        <v>541.02</v>
      </c>
      <c r="E1413" s="27">
        <v>-3.71</v>
      </c>
      <c r="F1413">
        <f t="shared" si="44"/>
        <v>513.20700135950835</v>
      </c>
      <c r="G1413" s="15">
        <v>513.20699999999999</v>
      </c>
      <c r="H1413" s="15">
        <v>-3.7355300000000001E-2</v>
      </c>
      <c r="I1413">
        <f t="shared" si="45"/>
        <v>27.83299864049161</v>
      </c>
    </row>
    <row r="1414" spans="1:9">
      <c r="A1414" s="27">
        <v>27</v>
      </c>
      <c r="B1414" s="27">
        <v>28000</v>
      </c>
      <c r="C1414" s="27">
        <v>541.61</v>
      </c>
      <c r="D1414" s="27">
        <v>541.6</v>
      </c>
      <c r="E1414" s="27">
        <v>-4.01</v>
      </c>
      <c r="F1414">
        <f t="shared" si="44"/>
        <v>513.21700060208912</v>
      </c>
      <c r="G1414" s="15">
        <v>513.21699999999998</v>
      </c>
      <c r="H1414" s="15">
        <v>-2.4859699999999998E-2</v>
      </c>
      <c r="I1414">
        <f t="shared" si="45"/>
        <v>28.392999397910899</v>
      </c>
    </row>
    <row r="1415" spans="1:9">
      <c r="A1415" s="27">
        <v>27</v>
      </c>
      <c r="B1415" s="27">
        <v>29000</v>
      </c>
      <c r="C1415" s="27">
        <v>541.42999999999995</v>
      </c>
      <c r="D1415" s="27">
        <v>541.41</v>
      </c>
      <c r="E1415" s="27">
        <v>-4.37</v>
      </c>
      <c r="F1415">
        <f t="shared" si="44"/>
        <v>513.21000139960677</v>
      </c>
      <c r="G1415" s="15">
        <v>513.21</v>
      </c>
      <c r="H1415" s="15">
        <v>-3.79023E-2</v>
      </c>
      <c r="I1415">
        <f t="shared" si="45"/>
        <v>28.219998600393183</v>
      </c>
    </row>
    <row r="1416" spans="1:9">
      <c r="A1416" s="27">
        <v>27</v>
      </c>
      <c r="B1416" s="27">
        <v>30000</v>
      </c>
      <c r="C1416" s="27">
        <v>542.13</v>
      </c>
      <c r="D1416" s="27">
        <v>542.11</v>
      </c>
      <c r="E1416" s="27">
        <v>-3.83</v>
      </c>
      <c r="F1416">
        <f t="shared" si="44"/>
        <v>513.20800135898901</v>
      </c>
      <c r="G1416" s="15">
        <v>513.20799999999997</v>
      </c>
      <c r="H1416" s="15">
        <v>-3.7348199999999998E-2</v>
      </c>
      <c r="I1416">
        <f t="shared" si="45"/>
        <v>28.921998641010987</v>
      </c>
    </row>
    <row r="1417" spans="1:9">
      <c r="A1417" s="27">
        <v>27</v>
      </c>
      <c r="B1417" s="27">
        <v>31000</v>
      </c>
      <c r="C1417" s="27">
        <v>542.02</v>
      </c>
      <c r="D1417" s="27">
        <v>542</v>
      </c>
      <c r="E1417" s="27">
        <v>-4.75</v>
      </c>
      <c r="F1417">
        <f t="shared" si="44"/>
        <v>513.20000062130157</v>
      </c>
      <c r="G1417" s="15">
        <v>513.20000000000005</v>
      </c>
      <c r="H1417" s="15">
        <v>-2.5252799999999999E-2</v>
      </c>
      <c r="I1417">
        <f t="shared" si="45"/>
        <v>28.819999378698412</v>
      </c>
    </row>
    <row r="1418" spans="1:9">
      <c r="A1418" s="27">
        <v>27</v>
      </c>
      <c r="B1418" s="27">
        <v>32000</v>
      </c>
      <c r="C1418" s="27">
        <v>542.17999999999995</v>
      </c>
      <c r="D1418" s="27">
        <v>542.15</v>
      </c>
      <c r="E1418" s="27">
        <v>-5.13</v>
      </c>
      <c r="F1418">
        <f t="shared" si="44"/>
        <v>513.20000063181192</v>
      </c>
      <c r="G1418" s="15">
        <v>513.20000000000005</v>
      </c>
      <c r="H1418" s="15">
        <v>-2.5465499999999999E-2</v>
      </c>
      <c r="I1418">
        <f t="shared" si="45"/>
        <v>28.979999368188032</v>
      </c>
    </row>
    <row r="1419" spans="1:9">
      <c r="A1419" s="27">
        <v>27</v>
      </c>
      <c r="B1419" s="27">
        <v>33000</v>
      </c>
      <c r="C1419" s="27">
        <v>541.96</v>
      </c>
      <c r="D1419" s="27">
        <v>541.92999999999995</v>
      </c>
      <c r="E1419" s="27">
        <v>-5.37</v>
      </c>
      <c r="F1419">
        <f t="shared" si="44"/>
        <v>513.20000062894701</v>
      </c>
      <c r="G1419" s="15">
        <v>513.20000000000005</v>
      </c>
      <c r="H1419" s="15">
        <v>-2.5407699999999998E-2</v>
      </c>
      <c r="I1419">
        <f t="shared" si="45"/>
        <v>28.759999371053027</v>
      </c>
    </row>
    <row r="1420" spans="1:9">
      <c r="A1420" s="27">
        <v>27</v>
      </c>
      <c r="B1420" s="27">
        <v>34000</v>
      </c>
      <c r="C1420" s="27">
        <v>540.97</v>
      </c>
      <c r="D1420" s="27">
        <v>540.95000000000005</v>
      </c>
      <c r="E1420" s="27">
        <v>-4.2699999999999996</v>
      </c>
      <c r="F1420">
        <f t="shared" si="44"/>
        <v>513.20100071443153</v>
      </c>
      <c r="G1420" s="15">
        <v>513.20100000000002</v>
      </c>
      <c r="H1420" s="15">
        <v>-2.70794E-2</v>
      </c>
      <c r="I1420">
        <f t="shared" si="45"/>
        <v>27.768999285568498</v>
      </c>
    </row>
    <row r="1421" spans="1:9">
      <c r="A1421" s="27">
        <v>27</v>
      </c>
      <c r="B1421" s="27">
        <v>35000</v>
      </c>
      <c r="C1421" s="27">
        <v>541.63</v>
      </c>
      <c r="D1421" s="27">
        <v>541.61</v>
      </c>
      <c r="E1421" s="27">
        <v>-5.29</v>
      </c>
      <c r="F1421">
        <f t="shared" si="44"/>
        <v>513.19800073464876</v>
      </c>
      <c r="G1421" s="15">
        <v>513.19799999999998</v>
      </c>
      <c r="H1421" s="15">
        <v>-2.7459799999999999E-2</v>
      </c>
      <c r="I1421">
        <f t="shared" si="45"/>
        <v>28.431999265351237</v>
      </c>
    </row>
    <row r="1422" spans="1:9">
      <c r="A1422" s="27">
        <v>27</v>
      </c>
      <c r="B1422" s="27">
        <v>36000</v>
      </c>
      <c r="C1422" s="27">
        <v>542.84</v>
      </c>
      <c r="D1422" s="27">
        <v>542.80999999999995</v>
      </c>
      <c r="E1422" s="27">
        <v>-5.29</v>
      </c>
      <c r="F1422">
        <f t="shared" si="44"/>
        <v>513.19700072926662</v>
      </c>
      <c r="G1422" s="15">
        <v>513.197</v>
      </c>
      <c r="H1422" s="15">
        <v>-2.7359000000000001E-2</v>
      </c>
      <c r="I1422">
        <f t="shared" si="45"/>
        <v>29.642999270733412</v>
      </c>
    </row>
    <row r="1423" spans="1:9">
      <c r="A1423" s="27">
        <v>27</v>
      </c>
      <c r="B1423" s="27">
        <v>37000</v>
      </c>
      <c r="C1423" s="27">
        <v>542.04</v>
      </c>
      <c r="D1423" s="27">
        <v>542.02</v>
      </c>
      <c r="E1423" s="27">
        <v>-5.24</v>
      </c>
      <c r="F1423">
        <f t="shared" si="44"/>
        <v>513.20000079214697</v>
      </c>
      <c r="G1423" s="15">
        <v>513.20000000000005</v>
      </c>
      <c r="H1423" s="15">
        <v>-2.85142E-2</v>
      </c>
      <c r="I1423">
        <f t="shared" si="45"/>
        <v>28.839999207852998</v>
      </c>
    </row>
    <row r="1424" spans="1:9">
      <c r="A1424" s="27">
        <v>27</v>
      </c>
      <c r="B1424" s="27">
        <v>38000</v>
      </c>
      <c r="C1424" s="27">
        <v>542.64</v>
      </c>
      <c r="D1424" s="27">
        <v>542.62</v>
      </c>
      <c r="E1424" s="27">
        <v>-5.0199999999999996</v>
      </c>
      <c r="F1424">
        <f t="shared" si="44"/>
        <v>513.19300081660765</v>
      </c>
      <c r="G1424" s="15">
        <v>513.19299999999998</v>
      </c>
      <c r="H1424" s="15">
        <v>-2.8950900000000002E-2</v>
      </c>
      <c r="I1424">
        <f t="shared" si="45"/>
        <v>29.446999183392336</v>
      </c>
    </row>
    <row r="1425" spans="1:9">
      <c r="A1425" s="27">
        <v>27</v>
      </c>
      <c r="B1425" s="27">
        <v>39000</v>
      </c>
      <c r="C1425" s="27">
        <v>541.95000000000005</v>
      </c>
      <c r="D1425" s="27">
        <v>541.91999999999996</v>
      </c>
      <c r="E1425" s="27">
        <v>-5.51</v>
      </c>
      <c r="F1425">
        <f t="shared" si="44"/>
        <v>513.1980007871407</v>
      </c>
      <c r="G1425" s="15">
        <v>513.19799999999998</v>
      </c>
      <c r="H1425" s="15">
        <v>-2.8423899999999998E-2</v>
      </c>
      <c r="I1425">
        <f t="shared" si="45"/>
        <v>28.751999212859346</v>
      </c>
    </row>
    <row r="1426" spans="1:9">
      <c r="A1426" s="27">
        <v>27</v>
      </c>
      <c r="B1426" s="27">
        <v>40000</v>
      </c>
      <c r="C1426" s="27">
        <v>541.96</v>
      </c>
      <c r="D1426" s="27">
        <v>541.92999999999995</v>
      </c>
      <c r="E1426" s="27">
        <v>-6.1</v>
      </c>
      <c r="F1426">
        <f t="shared" si="44"/>
        <v>513.19700111069869</v>
      </c>
      <c r="G1426" s="15">
        <v>513.197</v>
      </c>
      <c r="H1426" s="15">
        <v>-3.3764099999999998E-2</v>
      </c>
      <c r="I1426">
        <f t="shared" si="45"/>
        <v>28.762998889301343</v>
      </c>
    </row>
    <row r="1427" spans="1:9">
      <c r="A1427" s="27">
        <v>27</v>
      </c>
      <c r="B1427" s="27">
        <v>41000</v>
      </c>
      <c r="C1427" s="27">
        <v>541.69000000000005</v>
      </c>
      <c r="D1427" s="27">
        <v>541.65</v>
      </c>
      <c r="E1427" s="27">
        <v>-6.41</v>
      </c>
      <c r="F1427">
        <f t="shared" si="44"/>
        <v>513.1960008002078</v>
      </c>
      <c r="G1427" s="15">
        <v>513.19600000000003</v>
      </c>
      <c r="H1427" s="15">
        <v>-2.8658800000000002E-2</v>
      </c>
      <c r="I1427">
        <f t="shared" si="45"/>
        <v>28.493999199792256</v>
      </c>
    </row>
    <row r="1428" spans="1:9">
      <c r="A1428" s="27">
        <v>27</v>
      </c>
      <c r="B1428" s="27">
        <v>42000</v>
      </c>
      <c r="C1428" s="27">
        <v>541.5</v>
      </c>
      <c r="D1428" s="27">
        <v>541.46</v>
      </c>
      <c r="E1428" s="27">
        <v>-6.63</v>
      </c>
      <c r="F1428">
        <f t="shared" si="44"/>
        <v>513.19900085831</v>
      </c>
      <c r="G1428" s="15">
        <v>513.19899999999996</v>
      </c>
      <c r="H1428" s="15">
        <v>-2.9681099999999998E-2</v>
      </c>
      <c r="I1428">
        <f t="shared" si="45"/>
        <v>28.300999141689999</v>
      </c>
    </row>
    <row r="1429" spans="1:9">
      <c r="A1429" s="27">
        <v>27</v>
      </c>
      <c r="B1429" s="27">
        <v>43000</v>
      </c>
      <c r="C1429" s="27">
        <v>543.14</v>
      </c>
      <c r="D1429" s="27">
        <v>543.1</v>
      </c>
      <c r="E1429" s="27">
        <v>-7.3</v>
      </c>
      <c r="F1429">
        <f t="shared" si="44"/>
        <v>513.19600084652836</v>
      </c>
      <c r="G1429" s="15">
        <v>513.19600000000003</v>
      </c>
      <c r="H1429" s="15">
        <v>-2.9476599999999999E-2</v>
      </c>
      <c r="I1429">
        <f t="shared" si="45"/>
        <v>29.943999153471623</v>
      </c>
    </row>
    <row r="1430" spans="1:9">
      <c r="A1430" s="27">
        <v>27</v>
      </c>
      <c r="B1430" s="27">
        <v>44000</v>
      </c>
      <c r="C1430" s="27">
        <v>541.14</v>
      </c>
      <c r="D1430" s="27">
        <v>541.1</v>
      </c>
      <c r="E1430" s="27">
        <v>-6.82</v>
      </c>
      <c r="F1430">
        <f t="shared" si="44"/>
        <v>513.1930009371589</v>
      </c>
      <c r="G1430" s="15">
        <v>513.19299999999998</v>
      </c>
      <c r="H1430" s="15">
        <v>-3.1014300000000002E-2</v>
      </c>
      <c r="I1430">
        <f t="shared" si="45"/>
        <v>27.946999062841087</v>
      </c>
    </row>
    <row r="1431" spans="1:9">
      <c r="A1431" s="27">
        <v>27</v>
      </c>
      <c r="B1431" s="27">
        <v>45000</v>
      </c>
      <c r="C1431" s="27">
        <v>541.84</v>
      </c>
      <c r="D1431" s="27">
        <v>541.79</v>
      </c>
      <c r="E1431" s="27">
        <v>-7.52</v>
      </c>
      <c r="F1431">
        <f t="shared" si="44"/>
        <v>513.19400089530711</v>
      </c>
      <c r="G1431" s="15">
        <v>513.19399999999996</v>
      </c>
      <c r="H1431" s="15">
        <v>-3.0313900000000001E-2</v>
      </c>
      <c r="I1431">
        <f t="shared" si="45"/>
        <v>28.645999104692919</v>
      </c>
    </row>
    <row r="1432" spans="1:9">
      <c r="A1432" s="27">
        <v>27</v>
      </c>
      <c r="B1432" s="27">
        <v>46000</v>
      </c>
      <c r="C1432" s="27">
        <v>541.41</v>
      </c>
      <c r="D1432" s="27">
        <v>541.36</v>
      </c>
      <c r="E1432" s="27">
        <v>-8.0500000000000007</v>
      </c>
      <c r="F1432">
        <f t="shared" si="44"/>
        <v>513.1890009417649</v>
      </c>
      <c r="G1432" s="15">
        <v>513.18899999999996</v>
      </c>
      <c r="H1432" s="15">
        <v>-3.1090300000000001E-2</v>
      </c>
      <c r="I1432">
        <f t="shared" si="45"/>
        <v>28.220999058235066</v>
      </c>
    </row>
    <row r="1433" spans="1:9">
      <c r="A1433" s="27">
        <v>27</v>
      </c>
      <c r="B1433" s="27">
        <v>47000</v>
      </c>
      <c r="C1433" s="27">
        <v>543</v>
      </c>
      <c r="D1433" s="27">
        <v>542.96</v>
      </c>
      <c r="E1433" s="27">
        <v>-7.19</v>
      </c>
      <c r="F1433">
        <f t="shared" si="44"/>
        <v>513.19400103683483</v>
      </c>
      <c r="G1433" s="15">
        <v>513.19399999999996</v>
      </c>
      <c r="H1433" s="15">
        <v>-3.2621999999999998E-2</v>
      </c>
      <c r="I1433">
        <f t="shared" si="45"/>
        <v>29.805998963165166</v>
      </c>
    </row>
    <row r="1434" spans="1:9">
      <c r="A1434" s="27">
        <v>27</v>
      </c>
      <c r="B1434" s="27">
        <v>48000</v>
      </c>
      <c r="C1434" s="27">
        <v>541.48</v>
      </c>
      <c r="D1434" s="27">
        <v>541.42999999999995</v>
      </c>
      <c r="E1434" s="27">
        <v>-7.1</v>
      </c>
      <c r="F1434">
        <f t="shared" si="44"/>
        <v>513.19700079478184</v>
      </c>
      <c r="G1434" s="15">
        <v>513.197</v>
      </c>
      <c r="H1434" s="15">
        <v>-2.85615E-2</v>
      </c>
      <c r="I1434">
        <f t="shared" si="45"/>
        <v>28.282999205218175</v>
      </c>
    </row>
    <row r="1435" spans="1:9">
      <c r="A1435" s="27">
        <v>27</v>
      </c>
      <c r="B1435" s="27">
        <v>49000</v>
      </c>
      <c r="C1435" s="27">
        <v>541.59</v>
      </c>
      <c r="D1435" s="27">
        <v>541.54</v>
      </c>
      <c r="E1435" s="27">
        <v>-7.78</v>
      </c>
      <c r="F1435">
        <f t="shared" si="44"/>
        <v>513.19600089843709</v>
      </c>
      <c r="G1435" s="15">
        <v>513.19600000000003</v>
      </c>
      <c r="H1435" s="15">
        <v>-3.0366899999999999E-2</v>
      </c>
      <c r="I1435">
        <f t="shared" si="45"/>
        <v>28.39399910156294</v>
      </c>
    </row>
    <row r="1436" spans="1:9">
      <c r="A1436" s="27">
        <v>27</v>
      </c>
      <c r="B1436" s="27">
        <v>50000</v>
      </c>
      <c r="C1436" s="27">
        <v>541.65</v>
      </c>
      <c r="D1436" s="27">
        <v>541.59</v>
      </c>
      <c r="E1436" s="27">
        <v>-8.1</v>
      </c>
      <c r="F1436">
        <f t="shared" si="44"/>
        <v>513.19800093564561</v>
      </c>
      <c r="G1436" s="15">
        <v>513.19799999999998</v>
      </c>
      <c r="H1436" s="15">
        <v>-3.09894E-2</v>
      </c>
      <c r="I1436">
        <f t="shared" si="45"/>
        <v>28.451999064354368</v>
      </c>
    </row>
    <row r="1437" spans="1:9">
      <c r="A1437" s="27">
        <v>27</v>
      </c>
      <c r="B1437" s="27">
        <v>51000</v>
      </c>
      <c r="C1437" s="27">
        <v>541.82000000000005</v>
      </c>
      <c r="D1437" s="27">
        <v>541.76</v>
      </c>
      <c r="E1437" s="27">
        <v>-8.08</v>
      </c>
      <c r="F1437">
        <f t="shared" si="44"/>
        <v>513.19500097284867</v>
      </c>
      <c r="G1437" s="15">
        <v>513.19500000000005</v>
      </c>
      <c r="H1437" s="15">
        <v>-3.15994E-2</v>
      </c>
      <c r="I1437">
        <f t="shared" si="45"/>
        <v>28.624999027151375</v>
      </c>
    </row>
    <row r="1438" spans="1:9">
      <c r="A1438" s="27">
        <v>27</v>
      </c>
      <c r="B1438" s="27">
        <v>52000</v>
      </c>
      <c r="C1438" s="27">
        <v>542.12</v>
      </c>
      <c r="D1438" s="27">
        <v>542.04</v>
      </c>
      <c r="E1438" s="27">
        <v>-9.2200000000000006</v>
      </c>
      <c r="F1438">
        <f t="shared" si="44"/>
        <v>513.19400106035937</v>
      </c>
      <c r="G1438" s="15">
        <v>513.19399999999996</v>
      </c>
      <c r="H1438" s="15">
        <v>-3.2989999999999998E-2</v>
      </c>
      <c r="I1438">
        <f t="shared" si="45"/>
        <v>28.925998939640635</v>
      </c>
    </row>
    <row r="1439" spans="1:9">
      <c r="A1439" s="27">
        <v>27</v>
      </c>
      <c r="B1439" s="27">
        <v>53000</v>
      </c>
      <c r="C1439" s="27">
        <v>542.52</v>
      </c>
      <c r="D1439" s="27">
        <v>542.45000000000005</v>
      </c>
      <c r="E1439" s="27">
        <v>-8.67</v>
      </c>
      <c r="F1439">
        <f t="shared" si="44"/>
        <v>513.1890009660433</v>
      </c>
      <c r="G1439" s="15">
        <v>513.18899999999996</v>
      </c>
      <c r="H1439" s="15">
        <v>-3.1488500000000003E-2</v>
      </c>
      <c r="I1439">
        <f t="shared" si="45"/>
        <v>29.330999033956687</v>
      </c>
    </row>
    <row r="1440" spans="1:9">
      <c r="A1440" s="27">
        <v>27</v>
      </c>
      <c r="B1440" s="27">
        <v>54000</v>
      </c>
      <c r="C1440" s="27">
        <v>542.65</v>
      </c>
      <c r="D1440" s="27">
        <v>542.57000000000005</v>
      </c>
      <c r="E1440" s="27">
        <v>-9.18</v>
      </c>
      <c r="F1440">
        <f t="shared" si="44"/>
        <v>513.19000102578025</v>
      </c>
      <c r="G1440" s="15">
        <v>513.19000000000005</v>
      </c>
      <c r="H1440" s="15">
        <v>-3.2447499999999997E-2</v>
      </c>
      <c r="I1440">
        <f t="shared" si="45"/>
        <v>29.459998974219729</v>
      </c>
    </row>
    <row r="1441" spans="1:9">
      <c r="A1441" s="27">
        <v>27</v>
      </c>
      <c r="B1441" s="27">
        <v>55000</v>
      </c>
      <c r="C1441" s="27">
        <v>541.73</v>
      </c>
      <c r="D1441" s="27">
        <v>541.65</v>
      </c>
      <c r="E1441" s="27">
        <v>-9.24</v>
      </c>
      <c r="F1441">
        <f t="shared" si="44"/>
        <v>513.1870009885356</v>
      </c>
      <c r="G1441" s="15">
        <v>513.18700000000001</v>
      </c>
      <c r="H1441" s="15">
        <v>-3.1852900000000003E-2</v>
      </c>
      <c r="I1441">
        <f t="shared" si="45"/>
        <v>28.542999011464417</v>
      </c>
    </row>
    <row r="1442" spans="1:9">
      <c r="A1442" s="27">
        <v>27</v>
      </c>
      <c r="B1442" s="27">
        <v>56000</v>
      </c>
      <c r="C1442" s="27">
        <v>543.41</v>
      </c>
      <c r="D1442" s="27">
        <v>543.34</v>
      </c>
      <c r="E1442" s="27">
        <v>-8.61</v>
      </c>
      <c r="F1442">
        <f t="shared" si="44"/>
        <v>513.18900125885136</v>
      </c>
      <c r="G1442" s="15">
        <v>513.18899999999996</v>
      </c>
      <c r="H1442" s="15">
        <v>-3.5945199999999997E-2</v>
      </c>
      <c r="I1442">
        <f t="shared" si="45"/>
        <v>30.220998741148605</v>
      </c>
    </row>
    <row r="1443" spans="1:9">
      <c r="A1443" s="27">
        <v>27</v>
      </c>
      <c r="B1443" s="27">
        <v>57000</v>
      </c>
      <c r="C1443" s="27">
        <v>542.86</v>
      </c>
      <c r="D1443" s="27">
        <v>542.79</v>
      </c>
      <c r="E1443" s="27">
        <v>-8.56</v>
      </c>
      <c r="F1443">
        <f t="shared" si="44"/>
        <v>513.18400108159619</v>
      </c>
      <c r="G1443" s="15">
        <v>513.18399999999997</v>
      </c>
      <c r="H1443" s="15">
        <v>-3.3318399999999998E-2</v>
      </c>
      <c r="I1443">
        <f t="shared" si="45"/>
        <v>29.67599891840382</v>
      </c>
    </row>
    <row r="1444" spans="1:9">
      <c r="A1444" s="27">
        <v>27</v>
      </c>
      <c r="B1444" s="27">
        <v>58000</v>
      </c>
      <c r="C1444" s="27">
        <v>542.4</v>
      </c>
      <c r="D1444" s="27">
        <v>542.32000000000005</v>
      </c>
      <c r="E1444" s="27">
        <v>-8.8800000000000008</v>
      </c>
      <c r="F1444">
        <f t="shared" si="44"/>
        <v>513.18400095875256</v>
      </c>
      <c r="G1444" s="15">
        <v>513.18399999999997</v>
      </c>
      <c r="H1444" s="15">
        <v>-3.1369300000000003E-2</v>
      </c>
      <c r="I1444">
        <f t="shared" si="45"/>
        <v>29.215999041247414</v>
      </c>
    </row>
    <row r="1445" spans="1:9">
      <c r="A1445" s="27">
        <v>27</v>
      </c>
      <c r="B1445" s="27">
        <v>59000</v>
      </c>
      <c r="C1445" s="27">
        <v>542.63</v>
      </c>
      <c r="D1445" s="27">
        <v>542.54999999999995</v>
      </c>
      <c r="E1445" s="27">
        <v>-9.7799999999999994</v>
      </c>
      <c r="F1445">
        <f t="shared" si="44"/>
        <v>513.18700100669264</v>
      </c>
      <c r="G1445" s="15">
        <v>513.18700000000001</v>
      </c>
      <c r="H1445" s="15">
        <v>-3.2144100000000002E-2</v>
      </c>
      <c r="I1445">
        <f t="shared" si="45"/>
        <v>29.442998993307356</v>
      </c>
    </row>
    <row r="1446" spans="1:9">
      <c r="A1446" s="27">
        <v>27</v>
      </c>
      <c r="B1446" s="27">
        <v>60000</v>
      </c>
      <c r="C1446" s="27">
        <v>543.78</v>
      </c>
      <c r="D1446" s="27">
        <v>543.69000000000005</v>
      </c>
      <c r="E1446" s="27">
        <v>-9.84</v>
      </c>
      <c r="F1446">
        <f t="shared" si="44"/>
        <v>513.18300096299527</v>
      </c>
      <c r="G1446" s="15">
        <v>513.18299999999999</v>
      </c>
      <c r="H1446" s="15">
        <v>-3.1438599999999997E-2</v>
      </c>
      <c r="I1446">
        <f t="shared" si="45"/>
        <v>30.596999037004707</v>
      </c>
    </row>
    <row r="1447" spans="1:9">
      <c r="A1447" s="27">
        <v>27</v>
      </c>
      <c r="B1447" s="27">
        <v>61000</v>
      </c>
      <c r="C1447" s="27">
        <v>543.29999999999995</v>
      </c>
      <c r="D1447" s="27">
        <v>543.19000000000005</v>
      </c>
      <c r="E1447" s="27">
        <v>-10.66</v>
      </c>
      <c r="F1447">
        <f t="shared" si="44"/>
        <v>513.18400107999969</v>
      </c>
      <c r="G1447" s="15">
        <v>513.18399999999997</v>
      </c>
      <c r="H1447" s="15">
        <v>-3.3293799999999998E-2</v>
      </c>
      <c r="I1447">
        <f t="shared" si="45"/>
        <v>30.115998920000266</v>
      </c>
    </row>
    <row r="1448" spans="1:9">
      <c r="A1448" s="27">
        <v>27</v>
      </c>
      <c r="B1448" s="27">
        <v>62000</v>
      </c>
      <c r="C1448" s="27">
        <v>544.16999999999996</v>
      </c>
      <c r="D1448" s="27">
        <v>544.04999999999995</v>
      </c>
      <c r="E1448" s="27">
        <v>-11.41</v>
      </c>
      <c r="F1448">
        <f t="shared" si="44"/>
        <v>513.18200109580698</v>
      </c>
      <c r="G1448" s="15">
        <v>513.18200000000002</v>
      </c>
      <c r="H1448" s="15">
        <v>-3.3536499999999997E-2</v>
      </c>
      <c r="I1448">
        <f t="shared" si="45"/>
        <v>30.987998904192978</v>
      </c>
    </row>
    <row r="1449" spans="1:9">
      <c r="A1449" s="27">
        <v>27</v>
      </c>
      <c r="B1449" s="27">
        <v>63000</v>
      </c>
      <c r="C1449" s="27">
        <v>544.16</v>
      </c>
      <c r="D1449" s="27">
        <v>544.04999999999995</v>
      </c>
      <c r="E1449" s="27">
        <v>-10.89</v>
      </c>
      <c r="F1449">
        <f t="shared" si="44"/>
        <v>513.1800011752963</v>
      </c>
      <c r="G1449" s="15">
        <v>513.17999999999995</v>
      </c>
      <c r="H1449" s="15">
        <v>-3.4731499999999998E-2</v>
      </c>
      <c r="I1449">
        <f t="shared" si="45"/>
        <v>30.979998824703671</v>
      </c>
    </row>
    <row r="1450" spans="1:9">
      <c r="A1450" s="27">
        <v>27</v>
      </c>
      <c r="B1450" s="27">
        <v>64000</v>
      </c>
      <c r="C1450" s="27">
        <v>544.20000000000005</v>
      </c>
      <c r="D1450" s="27">
        <v>544.08000000000004</v>
      </c>
      <c r="E1450" s="27">
        <v>-11.48</v>
      </c>
      <c r="F1450">
        <f t="shared" si="44"/>
        <v>513.17800083711279</v>
      </c>
      <c r="G1450" s="15">
        <v>513.178</v>
      </c>
      <c r="H1450" s="15">
        <v>-2.93117E-2</v>
      </c>
      <c r="I1450">
        <f t="shared" si="45"/>
        <v>31.021999162887255</v>
      </c>
    </row>
    <row r="1451" spans="1:9">
      <c r="A1451" s="27">
        <v>27</v>
      </c>
      <c r="B1451" s="27">
        <v>65000</v>
      </c>
      <c r="C1451" s="27">
        <v>544.79</v>
      </c>
      <c r="D1451" s="27">
        <v>544.66</v>
      </c>
      <c r="E1451" s="27">
        <v>-11.93</v>
      </c>
      <c r="F1451">
        <f t="shared" si="44"/>
        <v>513.17700103786115</v>
      </c>
      <c r="G1451" s="15">
        <v>513.17700000000002</v>
      </c>
      <c r="H1451" s="15">
        <v>-3.2637600000000003E-2</v>
      </c>
      <c r="I1451">
        <f t="shared" si="45"/>
        <v>31.612998962138818</v>
      </c>
    </row>
    <row r="1452" spans="1:9">
      <c r="A1452" s="27">
        <v>27</v>
      </c>
      <c r="B1452" s="27">
        <v>66000</v>
      </c>
      <c r="C1452" s="27">
        <v>544.09</v>
      </c>
      <c r="D1452" s="27">
        <v>543.96</v>
      </c>
      <c r="E1452" s="27">
        <v>-11.76</v>
      </c>
      <c r="F1452">
        <f t="shared" si="44"/>
        <v>513.17600109828493</v>
      </c>
      <c r="G1452" s="15">
        <v>513.17600000000004</v>
      </c>
      <c r="H1452" s="15">
        <v>-3.3574199999999998E-2</v>
      </c>
      <c r="I1452">
        <f t="shared" si="45"/>
        <v>30.913998901715104</v>
      </c>
    </row>
    <row r="1453" spans="1:9">
      <c r="A1453" s="27">
        <v>27</v>
      </c>
      <c r="B1453" s="27">
        <v>67000</v>
      </c>
      <c r="C1453" s="27">
        <v>543.14</v>
      </c>
      <c r="D1453" s="27">
        <v>543.02</v>
      </c>
      <c r="E1453" s="27">
        <v>-11.44</v>
      </c>
      <c r="F1453">
        <f t="shared" si="44"/>
        <v>513.17800127827775</v>
      </c>
      <c r="G1453" s="15">
        <v>513.178</v>
      </c>
      <c r="H1453" s="15">
        <v>-3.6221099999999999E-2</v>
      </c>
      <c r="I1453">
        <f t="shared" si="45"/>
        <v>29.961998721722239</v>
      </c>
    </row>
    <row r="1454" spans="1:9">
      <c r="A1454" s="27">
        <v>27</v>
      </c>
      <c r="B1454" s="27">
        <v>68000</v>
      </c>
      <c r="C1454" s="27">
        <v>543.67999999999995</v>
      </c>
      <c r="D1454" s="27">
        <v>543.54999999999995</v>
      </c>
      <c r="E1454" s="27">
        <v>-12.06</v>
      </c>
      <c r="F1454">
        <f t="shared" si="44"/>
        <v>513.17700120723168</v>
      </c>
      <c r="G1454" s="15">
        <v>513.17700000000002</v>
      </c>
      <c r="H1454" s="15">
        <v>-3.5200099999999998E-2</v>
      </c>
      <c r="I1454">
        <f t="shared" si="45"/>
        <v>30.502998792768267</v>
      </c>
    </row>
    <row r="1455" spans="1:9">
      <c r="A1455" s="27">
        <v>27</v>
      </c>
      <c r="B1455" s="27">
        <v>69000</v>
      </c>
      <c r="C1455" s="27">
        <v>544.05999999999995</v>
      </c>
      <c r="D1455" s="27">
        <v>543.92999999999995</v>
      </c>
      <c r="E1455" s="27">
        <v>-12.23</v>
      </c>
      <c r="F1455">
        <f t="shared" si="44"/>
        <v>513.17700119503945</v>
      </c>
      <c r="G1455" s="15">
        <v>513.17700000000002</v>
      </c>
      <c r="H1455" s="15">
        <v>-3.5021900000000002E-2</v>
      </c>
      <c r="I1455">
        <f t="shared" si="45"/>
        <v>30.882998804960494</v>
      </c>
    </row>
    <row r="1456" spans="1:9">
      <c r="A1456" s="27">
        <v>27</v>
      </c>
      <c r="B1456" s="27">
        <v>70000</v>
      </c>
      <c r="C1456" s="27">
        <v>544.46</v>
      </c>
      <c r="D1456" s="27">
        <v>544.30999999999995</v>
      </c>
      <c r="E1456" s="27">
        <v>-12.7</v>
      </c>
      <c r="F1456">
        <f t="shared" si="44"/>
        <v>513.17700104839435</v>
      </c>
      <c r="G1456" s="15">
        <v>513.17700000000002</v>
      </c>
      <c r="H1456" s="15">
        <v>-3.28028E-2</v>
      </c>
      <c r="I1456">
        <f t="shared" si="45"/>
        <v>31.282998951605691</v>
      </c>
    </row>
    <row r="1457" spans="1:9">
      <c r="A1457" s="27">
        <v>27</v>
      </c>
      <c r="B1457" s="27">
        <v>71000</v>
      </c>
      <c r="C1457" s="27">
        <v>544.69000000000005</v>
      </c>
      <c r="D1457" s="27">
        <v>544.54999999999995</v>
      </c>
      <c r="E1457" s="27">
        <v>-12.21</v>
      </c>
      <c r="F1457">
        <f t="shared" si="44"/>
        <v>513.17700110087515</v>
      </c>
      <c r="G1457" s="15">
        <v>513.17700000000002</v>
      </c>
      <c r="H1457" s="15">
        <v>-3.3613799999999999E-2</v>
      </c>
      <c r="I1457">
        <f t="shared" si="45"/>
        <v>31.512998899124909</v>
      </c>
    </row>
    <row r="1458" spans="1:9">
      <c r="A1458" s="27">
        <v>27</v>
      </c>
      <c r="B1458" s="27">
        <v>72000</v>
      </c>
      <c r="C1458" s="27">
        <v>543.66999999999996</v>
      </c>
      <c r="D1458" s="27">
        <v>543.5</v>
      </c>
      <c r="E1458" s="27">
        <v>-13.57</v>
      </c>
      <c r="F1458">
        <f t="shared" si="44"/>
        <v>513.17500123001264</v>
      </c>
      <c r="G1458" s="15">
        <v>513.17499999999995</v>
      </c>
      <c r="H1458" s="15">
        <v>-3.5530600000000002E-2</v>
      </c>
      <c r="I1458">
        <f t="shared" si="45"/>
        <v>30.494998769987319</v>
      </c>
    </row>
    <row r="1459" spans="1:9">
      <c r="A1459" s="27">
        <v>27</v>
      </c>
      <c r="B1459" s="27">
        <v>73000</v>
      </c>
      <c r="C1459" s="27">
        <v>543.91999999999996</v>
      </c>
      <c r="D1459" s="27">
        <v>543.74</v>
      </c>
      <c r="E1459" s="27">
        <v>-13.72</v>
      </c>
      <c r="F1459">
        <f t="shared" si="44"/>
        <v>513.17300111600059</v>
      </c>
      <c r="G1459" s="15">
        <v>513.173</v>
      </c>
      <c r="H1459" s="15">
        <v>-3.38438E-2</v>
      </c>
      <c r="I1459">
        <f t="shared" si="45"/>
        <v>30.746998883999368</v>
      </c>
    </row>
    <row r="1460" spans="1:9">
      <c r="A1460" s="27">
        <v>27</v>
      </c>
      <c r="B1460" s="27">
        <v>74000</v>
      </c>
      <c r="C1460" s="27">
        <v>543.11</v>
      </c>
      <c r="D1460" s="27">
        <v>542.96</v>
      </c>
      <c r="E1460" s="27">
        <v>-12.81</v>
      </c>
      <c r="F1460">
        <f t="shared" si="44"/>
        <v>513.17100108500904</v>
      </c>
      <c r="G1460" s="15">
        <v>513.17100000000005</v>
      </c>
      <c r="H1460" s="15">
        <v>-3.3370499999999997E-2</v>
      </c>
      <c r="I1460">
        <f t="shared" si="45"/>
        <v>29.938998914990975</v>
      </c>
    </row>
    <row r="1461" spans="1:9">
      <c r="A1461" s="27">
        <v>27</v>
      </c>
      <c r="B1461" s="27">
        <v>75000</v>
      </c>
      <c r="C1461" s="27">
        <v>544.29</v>
      </c>
      <c r="D1461" s="27">
        <v>544.15</v>
      </c>
      <c r="E1461" s="27">
        <v>-12.51</v>
      </c>
      <c r="F1461">
        <f t="shared" si="44"/>
        <v>513.17000115786868</v>
      </c>
      <c r="G1461" s="15">
        <v>513.16999999999996</v>
      </c>
      <c r="H1461" s="15">
        <v>-3.4472700000000002E-2</v>
      </c>
      <c r="I1461">
        <f t="shared" si="45"/>
        <v>31.119998842131281</v>
      </c>
    </row>
    <row r="1462" spans="1:9">
      <c r="A1462" s="27">
        <v>27</v>
      </c>
      <c r="B1462" s="27">
        <v>76000</v>
      </c>
      <c r="C1462" s="27">
        <v>545.19000000000005</v>
      </c>
      <c r="D1462" s="27">
        <v>545.01</v>
      </c>
      <c r="E1462" s="27">
        <v>-13.85</v>
      </c>
      <c r="F1462">
        <f t="shared" si="44"/>
        <v>513.16400112564997</v>
      </c>
      <c r="G1462" s="15">
        <v>513.16399999999999</v>
      </c>
      <c r="H1462" s="15">
        <v>-3.3989499999999999E-2</v>
      </c>
      <c r="I1462">
        <f t="shared" si="45"/>
        <v>32.02599887435008</v>
      </c>
    </row>
    <row r="1463" spans="1:9">
      <c r="A1463" s="27">
        <v>27</v>
      </c>
      <c r="B1463" s="27">
        <v>77000</v>
      </c>
      <c r="C1463" s="27">
        <v>544.85</v>
      </c>
      <c r="D1463" s="27">
        <v>544.69000000000005</v>
      </c>
      <c r="E1463" s="27">
        <v>-13.53</v>
      </c>
      <c r="F1463">
        <f t="shared" si="44"/>
        <v>513.16600131579014</v>
      </c>
      <c r="G1463" s="15">
        <v>513.16600000000005</v>
      </c>
      <c r="H1463" s="15">
        <v>-3.6748299999999998E-2</v>
      </c>
      <c r="I1463">
        <f t="shared" si="45"/>
        <v>31.683998684209882</v>
      </c>
    </row>
    <row r="1464" spans="1:9">
      <c r="A1464" s="27">
        <v>27</v>
      </c>
      <c r="B1464" s="27">
        <v>78000</v>
      </c>
      <c r="C1464" s="27">
        <v>544.80999999999995</v>
      </c>
      <c r="D1464" s="27">
        <v>544.62</v>
      </c>
      <c r="E1464" s="27">
        <v>-14.42</v>
      </c>
      <c r="F1464">
        <f t="shared" si="44"/>
        <v>513.1680011587132</v>
      </c>
      <c r="G1464" s="15">
        <v>513.16800000000001</v>
      </c>
      <c r="H1464" s="15">
        <v>-3.4485200000000001E-2</v>
      </c>
      <c r="I1464">
        <f t="shared" si="45"/>
        <v>31.64199884128675</v>
      </c>
    </row>
    <row r="1465" spans="1:9">
      <c r="A1465" s="27">
        <v>27</v>
      </c>
      <c r="B1465" s="27">
        <v>79000</v>
      </c>
      <c r="C1465" s="27">
        <v>543.83000000000004</v>
      </c>
      <c r="D1465" s="27">
        <v>543.66</v>
      </c>
      <c r="E1465" s="27">
        <v>-13.63</v>
      </c>
      <c r="F1465">
        <f t="shared" si="44"/>
        <v>513.16600117515918</v>
      </c>
      <c r="G1465" s="15">
        <v>513.16600000000005</v>
      </c>
      <c r="H1465" s="15">
        <v>-3.4729000000000003E-2</v>
      </c>
      <c r="I1465">
        <f t="shared" si="45"/>
        <v>30.66399882484086</v>
      </c>
    </row>
    <row r="1466" spans="1:9">
      <c r="A1466" s="27">
        <v>27</v>
      </c>
      <c r="B1466" s="27">
        <v>80000</v>
      </c>
      <c r="C1466" s="27">
        <v>544.4</v>
      </c>
      <c r="D1466" s="27">
        <v>544.21</v>
      </c>
      <c r="E1466" s="27">
        <v>-14.33</v>
      </c>
      <c r="F1466">
        <f t="shared" si="44"/>
        <v>513.16700066150042</v>
      </c>
      <c r="G1466" s="15">
        <v>513.16700000000003</v>
      </c>
      <c r="H1466" s="15">
        <v>-2.6056099999999999E-2</v>
      </c>
      <c r="I1466">
        <f t="shared" si="45"/>
        <v>31.232999338499553</v>
      </c>
    </row>
    <row r="1467" spans="1:9">
      <c r="A1467" s="27">
        <v>27</v>
      </c>
      <c r="B1467" s="27">
        <v>81000</v>
      </c>
      <c r="C1467" s="27">
        <v>544.9</v>
      </c>
      <c r="D1467" s="27">
        <v>544.66999999999996</v>
      </c>
      <c r="E1467" s="27">
        <v>-15.72</v>
      </c>
      <c r="F1467">
        <f t="shared" si="44"/>
        <v>513.16400099603629</v>
      </c>
      <c r="G1467" s="15">
        <v>513.16399999999999</v>
      </c>
      <c r="H1467" s="15">
        <v>-3.1972800000000003E-2</v>
      </c>
      <c r="I1467">
        <f t="shared" si="45"/>
        <v>31.735999003963684</v>
      </c>
    </row>
    <row r="1468" spans="1:9">
      <c r="A1468" s="27">
        <v>27</v>
      </c>
      <c r="B1468" s="27">
        <v>82000</v>
      </c>
      <c r="C1468" s="27">
        <v>543.5</v>
      </c>
      <c r="D1468" s="27">
        <v>543.27</v>
      </c>
      <c r="E1468" s="27">
        <v>-15.81</v>
      </c>
      <c r="F1468">
        <f t="shared" si="44"/>
        <v>513.16600109624642</v>
      </c>
      <c r="G1468" s="15">
        <v>513.16600000000005</v>
      </c>
      <c r="H1468" s="15">
        <v>-3.3542700000000002E-2</v>
      </c>
      <c r="I1468">
        <f t="shared" si="45"/>
        <v>30.333998903753582</v>
      </c>
    </row>
    <row r="1469" spans="1:9">
      <c r="A1469" s="27">
        <v>27</v>
      </c>
      <c r="B1469" s="27">
        <v>83000</v>
      </c>
      <c r="C1469" s="27">
        <v>545.52</v>
      </c>
      <c r="D1469" s="27">
        <v>545.29999999999995</v>
      </c>
      <c r="E1469" s="27">
        <v>-15.38</v>
      </c>
      <c r="F1469">
        <f t="shared" si="44"/>
        <v>513.16200094677083</v>
      </c>
      <c r="G1469" s="15">
        <v>513.16200000000003</v>
      </c>
      <c r="H1469" s="15">
        <v>-3.1171999999999998E-2</v>
      </c>
      <c r="I1469">
        <f t="shared" si="45"/>
        <v>32.35799905322915</v>
      </c>
    </row>
    <row r="1470" spans="1:9">
      <c r="A1470" s="27">
        <v>27</v>
      </c>
      <c r="B1470" s="27">
        <v>84000</v>
      </c>
      <c r="C1470" s="27">
        <v>547.39</v>
      </c>
      <c r="D1470" s="27">
        <v>547.16999999999996</v>
      </c>
      <c r="E1470" s="27">
        <v>-15.63</v>
      </c>
      <c r="F1470">
        <f t="shared" si="44"/>
        <v>513.16100089636325</v>
      </c>
      <c r="G1470" s="15">
        <v>513.16099999999994</v>
      </c>
      <c r="H1470" s="15">
        <v>-3.0330800000000002E-2</v>
      </c>
      <c r="I1470">
        <f t="shared" si="45"/>
        <v>34.228999103636738</v>
      </c>
    </row>
    <row r="1471" spans="1:9">
      <c r="A1471" s="27">
        <v>27</v>
      </c>
      <c r="B1471" s="27">
        <v>85000</v>
      </c>
      <c r="C1471" s="27">
        <v>547.54</v>
      </c>
      <c r="D1471" s="27">
        <v>547.28</v>
      </c>
      <c r="E1471" s="27">
        <v>-16.87</v>
      </c>
      <c r="F1471">
        <f t="shared" si="44"/>
        <v>513.15600088849874</v>
      </c>
      <c r="G1471" s="15">
        <v>513.15599999999995</v>
      </c>
      <c r="H1471" s="15">
        <v>-3.01973E-2</v>
      </c>
      <c r="I1471">
        <f t="shared" si="45"/>
        <v>34.383999111501225</v>
      </c>
    </row>
    <row r="1472" spans="1:9">
      <c r="A1472" s="27">
        <v>27</v>
      </c>
      <c r="B1472" s="27">
        <v>86000</v>
      </c>
      <c r="C1472" s="27">
        <v>546.89</v>
      </c>
      <c r="D1472" s="27">
        <v>546.65</v>
      </c>
      <c r="E1472" s="27">
        <v>-16.03</v>
      </c>
      <c r="F1472">
        <f t="shared" si="44"/>
        <v>513.15600093306091</v>
      </c>
      <c r="G1472" s="15">
        <v>513.15599999999995</v>
      </c>
      <c r="H1472" s="15">
        <v>-3.0945299999999999E-2</v>
      </c>
      <c r="I1472">
        <f t="shared" si="45"/>
        <v>33.733999066939077</v>
      </c>
    </row>
    <row r="1473" spans="1:9">
      <c r="A1473" s="27">
        <v>27</v>
      </c>
      <c r="B1473" s="27">
        <v>87000</v>
      </c>
      <c r="C1473" s="27">
        <v>547.21</v>
      </c>
      <c r="D1473" s="27">
        <v>546.97</v>
      </c>
      <c r="E1473" s="27">
        <v>-16.350000000000001</v>
      </c>
      <c r="F1473">
        <f t="shared" si="44"/>
        <v>513.15400118300965</v>
      </c>
      <c r="G1473" s="15">
        <v>513.154</v>
      </c>
      <c r="H1473" s="15">
        <v>-3.4844399999999998E-2</v>
      </c>
      <c r="I1473">
        <f t="shared" si="45"/>
        <v>34.055998816990382</v>
      </c>
    </row>
    <row r="1474" spans="1:9">
      <c r="A1474" s="27">
        <v>27</v>
      </c>
      <c r="B1474" s="27">
        <v>88000</v>
      </c>
      <c r="C1474" s="27">
        <v>547.11</v>
      </c>
      <c r="D1474" s="27">
        <v>546.86</v>
      </c>
      <c r="E1474" s="27">
        <v>-16.72</v>
      </c>
      <c r="F1474">
        <f t="shared" si="44"/>
        <v>513.15700124867499</v>
      </c>
      <c r="G1474" s="15">
        <v>513.15700000000004</v>
      </c>
      <c r="H1474" s="15">
        <v>-3.5798499999999997E-2</v>
      </c>
      <c r="I1474">
        <f t="shared" si="45"/>
        <v>33.952998751325026</v>
      </c>
    </row>
    <row r="1475" spans="1:9">
      <c r="A1475" s="27">
        <v>27</v>
      </c>
      <c r="B1475" s="27">
        <v>89000</v>
      </c>
      <c r="C1475" s="27">
        <v>546.97</v>
      </c>
      <c r="D1475" s="27">
        <v>546.71</v>
      </c>
      <c r="E1475" s="27">
        <v>-16.600000000000001</v>
      </c>
      <c r="F1475">
        <f t="shared" ref="F1475:F1538" si="46">SQRT((G1475^2) + (H1475^2))</f>
        <v>513.15000108536549</v>
      </c>
      <c r="G1475" s="15">
        <v>513.15</v>
      </c>
      <c r="H1475" s="15">
        <v>-3.3375299999999997E-2</v>
      </c>
      <c r="I1475">
        <f t="shared" ref="I1475:I1538" si="47">C1475 - F1475</f>
        <v>33.819998914634539</v>
      </c>
    </row>
    <row r="1476" spans="1:9">
      <c r="A1476" s="27">
        <v>27</v>
      </c>
      <c r="B1476" s="27">
        <v>90000</v>
      </c>
      <c r="C1476" s="27">
        <v>546.86</v>
      </c>
      <c r="D1476" s="27">
        <v>546.62</v>
      </c>
      <c r="E1476" s="27">
        <v>-16.38</v>
      </c>
      <c r="F1476">
        <f t="shared" si="46"/>
        <v>513.14800081715327</v>
      </c>
      <c r="G1476" s="15">
        <v>513.14800000000002</v>
      </c>
      <c r="H1476" s="15">
        <v>-2.89593E-2</v>
      </c>
      <c r="I1476">
        <f t="shared" si="47"/>
        <v>33.711999182846739</v>
      </c>
    </row>
    <row r="1477" spans="1:9">
      <c r="A1477" s="27">
        <v>27</v>
      </c>
      <c r="B1477" s="27">
        <v>91000</v>
      </c>
      <c r="C1477" s="27">
        <v>545.80999999999995</v>
      </c>
      <c r="D1477" s="27">
        <v>545.52</v>
      </c>
      <c r="E1477" s="27">
        <v>-17.59</v>
      </c>
      <c r="F1477">
        <f t="shared" si="46"/>
        <v>513.1470008567436</v>
      </c>
      <c r="G1477" s="15">
        <v>513.14700000000005</v>
      </c>
      <c r="H1477" s="15">
        <v>-2.9652499999999998E-2</v>
      </c>
      <c r="I1477">
        <f t="shared" si="47"/>
        <v>32.662999143256343</v>
      </c>
    </row>
    <row r="1478" spans="1:9">
      <c r="A1478" s="27">
        <v>27</v>
      </c>
      <c r="B1478" s="27">
        <v>92000</v>
      </c>
      <c r="C1478" s="27">
        <v>547.64</v>
      </c>
      <c r="D1478" s="27">
        <v>547.37</v>
      </c>
      <c r="E1478" s="27">
        <v>-17.100000000000001</v>
      </c>
      <c r="F1478">
        <f t="shared" si="46"/>
        <v>513.14800103783716</v>
      </c>
      <c r="G1478" s="15">
        <v>513.14800000000002</v>
      </c>
      <c r="H1478" s="15">
        <v>-3.26363E-2</v>
      </c>
      <c r="I1478">
        <f t="shared" si="47"/>
        <v>34.491998962162825</v>
      </c>
    </row>
    <row r="1479" spans="1:9">
      <c r="A1479" s="27">
        <v>27</v>
      </c>
      <c r="B1479" s="27">
        <v>93000</v>
      </c>
      <c r="C1479" s="27">
        <v>548</v>
      </c>
      <c r="D1479" s="27">
        <v>547.70000000000005</v>
      </c>
      <c r="E1479" s="27">
        <v>-18.07</v>
      </c>
      <c r="F1479">
        <f t="shared" si="46"/>
        <v>513.14600089307658</v>
      </c>
      <c r="G1479" s="15">
        <v>513.14599999999996</v>
      </c>
      <c r="H1479" s="15">
        <v>-3.0274700000000002E-2</v>
      </c>
      <c r="I1479">
        <f t="shared" si="47"/>
        <v>34.853999106923425</v>
      </c>
    </row>
    <row r="1480" spans="1:9">
      <c r="A1480" s="27">
        <v>27</v>
      </c>
      <c r="B1480" s="27">
        <v>94000</v>
      </c>
      <c r="C1480" s="27">
        <v>549.73</v>
      </c>
      <c r="D1480" s="27">
        <v>549.36</v>
      </c>
      <c r="E1480" s="27">
        <v>-19.96</v>
      </c>
      <c r="F1480">
        <f t="shared" si="46"/>
        <v>513.15000081691301</v>
      </c>
      <c r="G1480" s="15">
        <v>513.15</v>
      </c>
      <c r="H1480" s="15">
        <v>-2.8955100000000001E-2</v>
      </c>
      <c r="I1480">
        <f t="shared" si="47"/>
        <v>36.579999183087011</v>
      </c>
    </row>
    <row r="1481" spans="1:9">
      <c r="A1481" s="27">
        <v>27</v>
      </c>
      <c r="B1481" s="27">
        <v>95000</v>
      </c>
      <c r="C1481" s="27">
        <v>544.70000000000005</v>
      </c>
      <c r="D1481" s="27">
        <v>544.41999999999996</v>
      </c>
      <c r="E1481" s="27">
        <v>-17.649999999999999</v>
      </c>
      <c r="F1481">
        <f t="shared" si="46"/>
        <v>513.1480008336639</v>
      </c>
      <c r="G1481" s="15">
        <v>513.14800000000002</v>
      </c>
      <c r="H1481" s="15">
        <v>-2.9250399999999999E-2</v>
      </c>
      <c r="I1481">
        <f t="shared" si="47"/>
        <v>31.551999166336145</v>
      </c>
    </row>
    <row r="1482" spans="1:9">
      <c r="A1482" s="27">
        <v>27</v>
      </c>
      <c r="B1482" s="27">
        <v>96000</v>
      </c>
      <c r="C1482" s="27">
        <v>545.42999999999995</v>
      </c>
      <c r="D1482" s="27">
        <v>545.16</v>
      </c>
      <c r="E1482" s="27">
        <v>-16.97</v>
      </c>
      <c r="F1482">
        <f t="shared" si="46"/>
        <v>513.14800066907151</v>
      </c>
      <c r="G1482" s="15">
        <v>513.14800000000002</v>
      </c>
      <c r="H1482" s="15">
        <v>-2.62043E-2</v>
      </c>
      <c r="I1482">
        <f t="shared" si="47"/>
        <v>32.281999330928443</v>
      </c>
    </row>
    <row r="1483" spans="1:9">
      <c r="A1483" s="27">
        <v>27</v>
      </c>
      <c r="B1483" s="27">
        <v>97000</v>
      </c>
      <c r="C1483" s="27">
        <v>547.79999999999995</v>
      </c>
      <c r="D1483" s="27">
        <v>547.54</v>
      </c>
      <c r="E1483" s="27">
        <v>-16.95</v>
      </c>
      <c r="F1483">
        <f t="shared" si="46"/>
        <v>513.14600074645693</v>
      </c>
      <c r="G1483" s="15">
        <v>513.14599999999996</v>
      </c>
      <c r="H1483" s="15">
        <v>-2.76782E-2</v>
      </c>
      <c r="I1483">
        <f t="shared" si="47"/>
        <v>34.65399925354302</v>
      </c>
    </row>
    <row r="1484" spans="1:9">
      <c r="A1484" s="27">
        <v>27</v>
      </c>
      <c r="B1484" s="27">
        <v>98000</v>
      </c>
      <c r="C1484" s="27">
        <v>549.19000000000005</v>
      </c>
      <c r="D1484" s="27">
        <v>548.78</v>
      </c>
      <c r="E1484" s="27">
        <v>-21.26</v>
      </c>
      <c r="F1484">
        <f t="shared" si="46"/>
        <v>513.1440008590962</v>
      </c>
      <c r="G1484" s="15">
        <v>513.14400000000001</v>
      </c>
      <c r="H1484" s="15">
        <v>-2.96931E-2</v>
      </c>
      <c r="I1484">
        <f t="shared" si="47"/>
        <v>36.045999140903859</v>
      </c>
    </row>
    <row r="1485" spans="1:9">
      <c r="A1485" s="27">
        <v>27</v>
      </c>
      <c r="B1485" s="27">
        <v>99000</v>
      </c>
      <c r="C1485" s="27">
        <v>546.34</v>
      </c>
      <c r="D1485" s="27">
        <v>546.04</v>
      </c>
      <c r="E1485" s="27">
        <v>-18.239999999999998</v>
      </c>
      <c r="F1485">
        <f t="shared" si="46"/>
        <v>513.14400078032577</v>
      </c>
      <c r="G1485" s="15">
        <v>513.14400000000001</v>
      </c>
      <c r="H1485" s="15">
        <v>-2.8299100000000001E-2</v>
      </c>
      <c r="I1485">
        <f t="shared" si="47"/>
        <v>33.195999219674263</v>
      </c>
    </row>
    <row r="1486" spans="1:9">
      <c r="A1486" s="27">
        <v>27</v>
      </c>
      <c r="B1486" s="27">
        <v>100000</v>
      </c>
      <c r="C1486" s="27">
        <v>546.08000000000004</v>
      </c>
      <c r="D1486" s="27">
        <v>545.97</v>
      </c>
      <c r="E1486" s="27">
        <v>-11.23</v>
      </c>
      <c r="F1486">
        <f t="shared" si="46"/>
        <v>513.14100093043658</v>
      </c>
      <c r="G1486" s="15">
        <v>513.14099999999996</v>
      </c>
      <c r="H1486" s="15">
        <v>-3.09013E-2</v>
      </c>
      <c r="I1486">
        <f t="shared" si="47"/>
        <v>32.938999069563465</v>
      </c>
    </row>
    <row r="1487" spans="1:9">
      <c r="A1487" s="27">
        <v>28</v>
      </c>
      <c r="B1487" s="27">
        <v>2000</v>
      </c>
      <c r="C1487" s="27">
        <v>565.39</v>
      </c>
      <c r="D1487" s="27">
        <v>564.94000000000005</v>
      </c>
      <c r="E1487" s="27">
        <v>-22.53</v>
      </c>
      <c r="F1487">
        <f t="shared" si="46"/>
        <v>530.2080002124469</v>
      </c>
      <c r="G1487" s="15">
        <v>530.20799999999997</v>
      </c>
      <c r="H1487" s="15">
        <v>1.5009400000000001E-2</v>
      </c>
      <c r="I1487">
        <f t="shared" si="47"/>
        <v>35.181999787553082</v>
      </c>
    </row>
    <row r="1488" spans="1:9">
      <c r="A1488" s="27">
        <v>28</v>
      </c>
      <c r="B1488" s="27">
        <v>3000</v>
      </c>
      <c r="C1488" s="27">
        <v>566.21</v>
      </c>
      <c r="D1488" s="27">
        <v>566.1</v>
      </c>
      <c r="E1488" s="27">
        <v>-11.19</v>
      </c>
      <c r="F1488">
        <f t="shared" si="46"/>
        <v>530.1990000105568</v>
      </c>
      <c r="G1488" s="15">
        <v>530.19899999999996</v>
      </c>
      <c r="H1488" s="15">
        <v>3.3458199999999998E-3</v>
      </c>
      <c r="I1488">
        <f t="shared" si="47"/>
        <v>36.010999989443235</v>
      </c>
    </row>
    <row r="1489" spans="1:9">
      <c r="A1489" s="27">
        <v>28</v>
      </c>
      <c r="B1489" s="27">
        <v>4000</v>
      </c>
      <c r="C1489" s="27">
        <v>567.88</v>
      </c>
      <c r="D1489" s="27">
        <v>567.86</v>
      </c>
      <c r="E1489" s="27">
        <v>-4.5199999999999996</v>
      </c>
      <c r="F1489">
        <f t="shared" si="46"/>
        <v>530.20200000782154</v>
      </c>
      <c r="G1489" s="15">
        <v>530.202</v>
      </c>
      <c r="H1489" s="15">
        <v>-2.8799199999999998E-3</v>
      </c>
      <c r="I1489">
        <f t="shared" si="47"/>
        <v>37.677999992178457</v>
      </c>
    </row>
    <row r="1490" spans="1:9">
      <c r="A1490" s="27">
        <v>28</v>
      </c>
      <c r="B1490" s="27">
        <v>5000</v>
      </c>
      <c r="C1490" s="27">
        <v>568.24</v>
      </c>
      <c r="D1490" s="27">
        <v>568.23</v>
      </c>
      <c r="E1490" s="27">
        <v>-2.2000000000000002</v>
      </c>
      <c r="F1490">
        <f t="shared" si="46"/>
        <v>530.19400000588746</v>
      </c>
      <c r="G1490" s="15">
        <v>530.19399999999996</v>
      </c>
      <c r="H1490" s="15">
        <v>-2.4986100000000001E-3</v>
      </c>
      <c r="I1490">
        <f t="shared" si="47"/>
        <v>38.045999994112549</v>
      </c>
    </row>
    <row r="1491" spans="1:9">
      <c r="A1491" s="27">
        <v>28</v>
      </c>
      <c r="B1491" s="27">
        <v>6000</v>
      </c>
      <c r="C1491" s="27">
        <v>568.35</v>
      </c>
      <c r="D1491" s="27">
        <v>568.34</v>
      </c>
      <c r="E1491" s="27">
        <v>-2.77</v>
      </c>
      <c r="F1491">
        <f t="shared" si="46"/>
        <v>530.19800011302164</v>
      </c>
      <c r="G1491" s="15">
        <v>530.19799999999998</v>
      </c>
      <c r="H1491" s="15">
        <v>-1.0947500000000001E-2</v>
      </c>
      <c r="I1491">
        <f t="shared" si="47"/>
        <v>38.151999886978388</v>
      </c>
    </row>
    <row r="1492" spans="1:9">
      <c r="A1492" s="27">
        <v>28</v>
      </c>
      <c r="B1492" s="27">
        <v>7000</v>
      </c>
      <c r="C1492" s="27">
        <v>567.99</v>
      </c>
      <c r="D1492" s="27">
        <v>567.98</v>
      </c>
      <c r="E1492" s="27">
        <v>-2.72</v>
      </c>
      <c r="F1492">
        <f t="shared" si="46"/>
        <v>530.20000013905371</v>
      </c>
      <c r="G1492" s="15">
        <v>530.20000000000005</v>
      </c>
      <c r="H1492" s="15">
        <v>-1.2142999999999999E-2</v>
      </c>
      <c r="I1492">
        <f t="shared" si="47"/>
        <v>37.789999860946295</v>
      </c>
    </row>
    <row r="1493" spans="1:9">
      <c r="A1493" s="27">
        <v>28</v>
      </c>
      <c r="B1493" s="27">
        <v>8000</v>
      </c>
      <c r="C1493" s="27">
        <v>568.84</v>
      </c>
      <c r="D1493" s="27">
        <v>568.84</v>
      </c>
      <c r="E1493" s="27">
        <v>-1.63</v>
      </c>
      <c r="F1493">
        <f t="shared" si="46"/>
        <v>530.20400034479928</v>
      </c>
      <c r="G1493" s="15">
        <v>530.20399999999995</v>
      </c>
      <c r="H1493" s="15">
        <v>-1.91214E-2</v>
      </c>
      <c r="I1493">
        <f t="shared" si="47"/>
        <v>38.635999655200749</v>
      </c>
    </row>
    <row r="1494" spans="1:9">
      <c r="A1494" s="27">
        <v>28</v>
      </c>
      <c r="B1494" s="27">
        <v>9000</v>
      </c>
      <c r="C1494" s="27">
        <v>568.67999999999995</v>
      </c>
      <c r="D1494" s="27">
        <v>568.66999999999996</v>
      </c>
      <c r="E1494" s="27">
        <v>-1.89</v>
      </c>
      <c r="F1494">
        <f t="shared" si="46"/>
        <v>530.19700033911852</v>
      </c>
      <c r="G1494" s="15">
        <v>530.197</v>
      </c>
      <c r="H1494" s="15">
        <v>-1.89631E-2</v>
      </c>
      <c r="I1494">
        <f t="shared" si="47"/>
        <v>38.482999660881433</v>
      </c>
    </row>
    <row r="1495" spans="1:9">
      <c r="A1495" s="27">
        <v>28</v>
      </c>
      <c r="B1495" s="27">
        <v>10000</v>
      </c>
      <c r="C1495" s="27">
        <v>568.53</v>
      </c>
      <c r="D1495" s="27">
        <v>568.53</v>
      </c>
      <c r="E1495" s="27">
        <v>-2.0499999999999998</v>
      </c>
      <c r="F1495">
        <f t="shared" si="46"/>
        <v>530.19500023126636</v>
      </c>
      <c r="G1495" s="15">
        <v>530.19500000000005</v>
      </c>
      <c r="H1495" s="15">
        <v>-1.5659900000000001E-2</v>
      </c>
      <c r="I1495">
        <f t="shared" si="47"/>
        <v>38.33499976873361</v>
      </c>
    </row>
    <row r="1496" spans="1:9">
      <c r="A1496" s="27">
        <v>28</v>
      </c>
      <c r="B1496" s="27">
        <v>11000</v>
      </c>
      <c r="C1496" s="27">
        <v>568.58000000000004</v>
      </c>
      <c r="D1496" s="27">
        <v>568.57000000000005</v>
      </c>
      <c r="E1496" s="27">
        <v>-2.4900000000000002</v>
      </c>
      <c r="F1496">
        <f t="shared" si="46"/>
        <v>530.2000005718694</v>
      </c>
      <c r="G1496" s="15">
        <v>530.20000000000005</v>
      </c>
      <c r="H1496" s="15">
        <v>-2.4625399999999999E-2</v>
      </c>
      <c r="I1496">
        <f t="shared" si="47"/>
        <v>38.379999428130645</v>
      </c>
    </row>
    <row r="1497" spans="1:9">
      <c r="A1497" s="27">
        <v>28</v>
      </c>
      <c r="B1497" s="27">
        <v>12000</v>
      </c>
      <c r="C1497" s="27">
        <v>569.64</v>
      </c>
      <c r="D1497" s="27">
        <v>569.64</v>
      </c>
      <c r="E1497" s="27">
        <v>-1.9</v>
      </c>
      <c r="F1497">
        <f t="shared" si="46"/>
        <v>530.19200074652269</v>
      </c>
      <c r="G1497" s="15">
        <v>530.19200000000001</v>
      </c>
      <c r="H1497" s="15">
        <v>-2.8135400000000001E-2</v>
      </c>
      <c r="I1497">
        <f t="shared" si="47"/>
        <v>39.447999253477292</v>
      </c>
    </row>
    <row r="1498" spans="1:9">
      <c r="A1498" s="27">
        <v>28</v>
      </c>
      <c r="B1498" s="27">
        <v>13000</v>
      </c>
      <c r="C1498" s="27">
        <v>570.28</v>
      </c>
      <c r="D1498" s="27">
        <v>570.28</v>
      </c>
      <c r="E1498" s="27">
        <v>-2.09</v>
      </c>
      <c r="F1498">
        <f t="shared" si="46"/>
        <v>530.19900073402607</v>
      </c>
      <c r="G1498" s="15">
        <v>530.19899999999996</v>
      </c>
      <c r="H1498" s="15">
        <v>-2.78991E-2</v>
      </c>
      <c r="I1498">
        <f t="shared" si="47"/>
        <v>40.080999265973901</v>
      </c>
    </row>
    <row r="1499" spans="1:9">
      <c r="A1499" s="27">
        <v>28</v>
      </c>
      <c r="B1499" s="27">
        <v>14000</v>
      </c>
      <c r="C1499" s="27">
        <v>569.58000000000004</v>
      </c>
      <c r="D1499" s="27">
        <v>569.58000000000004</v>
      </c>
      <c r="E1499" s="27">
        <v>-2.34</v>
      </c>
      <c r="F1499">
        <f t="shared" si="46"/>
        <v>530.19900073939255</v>
      </c>
      <c r="G1499" s="15">
        <v>530.19899999999996</v>
      </c>
      <c r="H1499" s="15">
        <v>-2.8000899999999999E-2</v>
      </c>
      <c r="I1499">
        <f t="shared" si="47"/>
        <v>39.380999260607496</v>
      </c>
    </row>
    <row r="1500" spans="1:9">
      <c r="A1500" s="27">
        <v>28</v>
      </c>
      <c r="B1500" s="27">
        <v>15000</v>
      </c>
      <c r="C1500" s="27">
        <v>568.71</v>
      </c>
      <c r="D1500" s="27">
        <v>568.71</v>
      </c>
      <c r="E1500" s="27">
        <v>-2.1</v>
      </c>
      <c r="F1500">
        <f t="shared" si="46"/>
        <v>530.20000093957378</v>
      </c>
      <c r="G1500" s="15">
        <v>530.20000000000005</v>
      </c>
      <c r="H1500" s="15">
        <v>-3.1564599999999998E-2</v>
      </c>
      <c r="I1500">
        <f t="shared" si="47"/>
        <v>38.509999060426253</v>
      </c>
    </row>
    <row r="1501" spans="1:9">
      <c r="A1501" s="27">
        <v>28</v>
      </c>
      <c r="B1501" s="27">
        <v>16000</v>
      </c>
      <c r="C1501" s="27">
        <v>569.33000000000004</v>
      </c>
      <c r="D1501" s="27">
        <v>569.32000000000005</v>
      </c>
      <c r="E1501" s="27">
        <v>-2.58</v>
      </c>
      <c r="F1501">
        <f t="shared" si="46"/>
        <v>530.19800097199436</v>
      </c>
      <c r="G1501" s="15">
        <v>530.19799999999998</v>
      </c>
      <c r="H1501" s="15">
        <v>-3.2104500000000001E-2</v>
      </c>
      <c r="I1501">
        <f t="shared" si="47"/>
        <v>39.13199902800568</v>
      </c>
    </row>
    <row r="1502" spans="1:9">
      <c r="A1502" s="27">
        <v>28</v>
      </c>
      <c r="B1502" s="27">
        <v>17000</v>
      </c>
      <c r="C1502" s="27">
        <v>570.91</v>
      </c>
      <c r="D1502" s="27">
        <v>570.91</v>
      </c>
      <c r="E1502" s="27">
        <v>-2.36</v>
      </c>
      <c r="F1502">
        <f t="shared" si="46"/>
        <v>530.20100081784972</v>
      </c>
      <c r="G1502" s="15">
        <v>530.20100000000002</v>
      </c>
      <c r="H1502" s="15">
        <v>-2.9449099999999999E-2</v>
      </c>
      <c r="I1502">
        <f t="shared" si="47"/>
        <v>40.708999182150251</v>
      </c>
    </row>
    <row r="1503" spans="1:9">
      <c r="A1503" s="27">
        <v>28</v>
      </c>
      <c r="B1503" s="27">
        <v>18000</v>
      </c>
      <c r="C1503" s="27">
        <v>570.45000000000005</v>
      </c>
      <c r="D1503" s="27">
        <v>570.45000000000005</v>
      </c>
      <c r="E1503" s="27">
        <v>-3.2</v>
      </c>
      <c r="F1503">
        <f t="shared" si="46"/>
        <v>530.19800091888544</v>
      </c>
      <c r="G1503" s="15">
        <v>530.19799999999998</v>
      </c>
      <c r="H1503" s="15">
        <v>-3.1215099999999999E-2</v>
      </c>
      <c r="I1503">
        <f t="shared" si="47"/>
        <v>40.251999081114604</v>
      </c>
    </row>
    <row r="1504" spans="1:9">
      <c r="A1504" s="27">
        <v>28</v>
      </c>
      <c r="B1504" s="27">
        <v>19000</v>
      </c>
      <c r="C1504" s="27">
        <v>572.67999999999995</v>
      </c>
      <c r="D1504" s="27">
        <v>572.66999999999996</v>
      </c>
      <c r="E1504" s="27">
        <v>-3.68</v>
      </c>
      <c r="F1504">
        <f t="shared" si="46"/>
        <v>530.19700127462659</v>
      </c>
      <c r="G1504" s="15">
        <v>530.197</v>
      </c>
      <c r="H1504" s="15">
        <v>-3.6764199999999997E-2</v>
      </c>
      <c r="I1504">
        <f t="shared" si="47"/>
        <v>42.482998725373363</v>
      </c>
    </row>
    <row r="1505" spans="1:9">
      <c r="A1505" s="27">
        <v>28</v>
      </c>
      <c r="B1505" s="27">
        <v>20000</v>
      </c>
      <c r="C1505" s="27">
        <v>573.27</v>
      </c>
      <c r="D1505" s="27">
        <v>573.26</v>
      </c>
      <c r="E1505" s="27">
        <v>-2.6</v>
      </c>
      <c r="F1505">
        <f t="shared" si="46"/>
        <v>530.19600143114792</v>
      </c>
      <c r="G1505" s="15">
        <v>530.19600000000003</v>
      </c>
      <c r="H1505" s="15">
        <v>-3.89561E-2</v>
      </c>
      <c r="I1505">
        <f t="shared" si="47"/>
        <v>43.073998568852062</v>
      </c>
    </row>
    <row r="1506" spans="1:9">
      <c r="A1506" s="27">
        <v>28</v>
      </c>
      <c r="B1506" s="27">
        <v>21000</v>
      </c>
      <c r="C1506" s="27">
        <v>573.11</v>
      </c>
      <c r="D1506" s="27">
        <v>573.11</v>
      </c>
      <c r="E1506" s="27">
        <v>-2.68</v>
      </c>
      <c r="F1506">
        <f t="shared" si="46"/>
        <v>530.18600126340982</v>
      </c>
      <c r="G1506" s="15">
        <v>530.18600000000004</v>
      </c>
      <c r="H1506" s="15">
        <v>-3.6601700000000001E-2</v>
      </c>
      <c r="I1506">
        <f t="shared" si="47"/>
        <v>42.923998736590192</v>
      </c>
    </row>
    <row r="1507" spans="1:9">
      <c r="A1507" s="27">
        <v>28</v>
      </c>
      <c r="B1507" s="27">
        <v>22000</v>
      </c>
      <c r="C1507" s="27">
        <v>573.48</v>
      </c>
      <c r="D1507" s="27">
        <v>573.46</v>
      </c>
      <c r="E1507" s="27">
        <v>-3.98</v>
      </c>
      <c r="F1507">
        <f t="shared" si="46"/>
        <v>530.18200129267871</v>
      </c>
      <c r="G1507" s="15">
        <v>530.18200000000002</v>
      </c>
      <c r="H1507" s="15">
        <v>-3.7023100000000003E-2</v>
      </c>
      <c r="I1507">
        <f t="shared" si="47"/>
        <v>43.297998707321312</v>
      </c>
    </row>
    <row r="1508" spans="1:9">
      <c r="A1508" s="27">
        <v>28</v>
      </c>
      <c r="B1508" s="27">
        <v>23000</v>
      </c>
      <c r="C1508" s="27">
        <v>573.03</v>
      </c>
      <c r="D1508" s="27">
        <v>573.02</v>
      </c>
      <c r="E1508" s="27">
        <v>-3.92</v>
      </c>
      <c r="F1508">
        <f t="shared" si="46"/>
        <v>530.18300152422933</v>
      </c>
      <c r="G1508" s="15">
        <v>530.18299999999999</v>
      </c>
      <c r="H1508" s="15">
        <v>-4.0202500000000002E-2</v>
      </c>
      <c r="I1508">
        <f t="shared" si="47"/>
        <v>42.846998475770647</v>
      </c>
    </row>
    <row r="1509" spans="1:9">
      <c r="A1509" s="27">
        <v>28</v>
      </c>
      <c r="B1509" s="27">
        <v>24000</v>
      </c>
      <c r="C1509" s="27">
        <v>573.09</v>
      </c>
      <c r="D1509" s="27">
        <v>573.07000000000005</v>
      </c>
      <c r="E1509" s="27">
        <v>-3.76</v>
      </c>
      <c r="F1509">
        <f t="shared" si="46"/>
        <v>530.18300225007442</v>
      </c>
      <c r="G1509" s="15">
        <v>530.18299999999999</v>
      </c>
      <c r="H1509" s="15">
        <v>-4.8845699999999999E-2</v>
      </c>
      <c r="I1509">
        <f t="shared" si="47"/>
        <v>42.906997749925608</v>
      </c>
    </row>
    <row r="1510" spans="1:9">
      <c r="A1510" s="27">
        <v>28</v>
      </c>
      <c r="B1510" s="27">
        <v>25000</v>
      </c>
      <c r="C1510" s="27">
        <v>572.95000000000005</v>
      </c>
      <c r="D1510" s="27">
        <v>572.92999999999995</v>
      </c>
      <c r="E1510" s="27">
        <v>-4.07</v>
      </c>
      <c r="F1510">
        <f t="shared" si="46"/>
        <v>530.18200169776173</v>
      </c>
      <c r="G1510" s="15">
        <v>530.18200000000002</v>
      </c>
      <c r="H1510" s="15">
        <v>-4.2429300000000003E-2</v>
      </c>
      <c r="I1510">
        <f t="shared" si="47"/>
        <v>42.767998302238311</v>
      </c>
    </row>
    <row r="1511" spans="1:9">
      <c r="A1511" s="27">
        <v>28</v>
      </c>
      <c r="B1511" s="27">
        <v>26000</v>
      </c>
      <c r="C1511" s="27">
        <v>572.79</v>
      </c>
      <c r="D1511" s="27">
        <v>572.77</v>
      </c>
      <c r="E1511" s="27">
        <v>-4.4400000000000004</v>
      </c>
      <c r="F1511">
        <f t="shared" si="46"/>
        <v>530.18900140942753</v>
      </c>
      <c r="G1511" s="15">
        <v>530.18899999999996</v>
      </c>
      <c r="H1511" s="15">
        <v>-3.8659100000000002E-2</v>
      </c>
      <c r="I1511">
        <f t="shared" si="47"/>
        <v>42.600998590572431</v>
      </c>
    </row>
    <row r="1512" spans="1:9">
      <c r="A1512" s="27">
        <v>28</v>
      </c>
      <c r="B1512" s="27">
        <v>27000</v>
      </c>
      <c r="C1512" s="27">
        <v>572.12</v>
      </c>
      <c r="D1512" s="27">
        <v>572.1</v>
      </c>
      <c r="E1512" s="27">
        <v>-4.07</v>
      </c>
      <c r="F1512">
        <f t="shared" si="46"/>
        <v>530.19000187284121</v>
      </c>
      <c r="G1512" s="15">
        <v>530.19000000000005</v>
      </c>
      <c r="H1512" s="15">
        <v>-4.4563699999999998E-2</v>
      </c>
      <c r="I1512">
        <f t="shared" si="47"/>
        <v>41.929998127158797</v>
      </c>
    </row>
    <row r="1513" spans="1:9">
      <c r="A1513" s="27">
        <v>28</v>
      </c>
      <c r="B1513" s="27">
        <v>28000</v>
      </c>
      <c r="C1513" s="27">
        <v>572.61</v>
      </c>
      <c r="D1513" s="27">
        <v>572.59</v>
      </c>
      <c r="E1513" s="27">
        <v>-4.75</v>
      </c>
      <c r="F1513">
        <f t="shared" si="46"/>
        <v>530.19500159023437</v>
      </c>
      <c r="G1513" s="15">
        <v>530.19500000000005</v>
      </c>
      <c r="H1513" s="15">
        <v>-4.1064200000000002E-2</v>
      </c>
      <c r="I1513">
        <f t="shared" si="47"/>
        <v>42.414998409765644</v>
      </c>
    </row>
    <row r="1514" spans="1:9">
      <c r="A1514" s="27">
        <v>28</v>
      </c>
      <c r="B1514" s="27">
        <v>29000</v>
      </c>
      <c r="C1514" s="27">
        <v>572.30999999999995</v>
      </c>
      <c r="D1514" s="27">
        <v>572.29999999999995</v>
      </c>
      <c r="E1514" s="27">
        <v>-4.13</v>
      </c>
      <c r="F1514">
        <f t="shared" si="46"/>
        <v>530.19600147055553</v>
      </c>
      <c r="G1514" s="15">
        <v>530.19600000000003</v>
      </c>
      <c r="H1514" s="15">
        <v>-3.9488799999999998E-2</v>
      </c>
      <c r="I1514">
        <f t="shared" si="47"/>
        <v>42.113998529444416</v>
      </c>
    </row>
    <row r="1515" spans="1:9">
      <c r="A1515" s="27">
        <v>28</v>
      </c>
      <c r="B1515" s="27">
        <v>30000</v>
      </c>
      <c r="C1515" s="27">
        <v>573.62</v>
      </c>
      <c r="D1515" s="27">
        <v>573.59</v>
      </c>
      <c r="E1515" s="27">
        <v>-5.13</v>
      </c>
      <c r="F1515">
        <f t="shared" si="46"/>
        <v>530.19800298810571</v>
      </c>
      <c r="G1515" s="15">
        <v>530.19799999999998</v>
      </c>
      <c r="H1515" s="15">
        <v>-5.6290100000000003E-2</v>
      </c>
      <c r="I1515">
        <f t="shared" si="47"/>
        <v>43.421997011894291</v>
      </c>
    </row>
    <row r="1516" spans="1:9">
      <c r="A1516" s="27">
        <v>28</v>
      </c>
      <c r="B1516" s="27">
        <v>31000</v>
      </c>
      <c r="C1516" s="27">
        <v>573.09</v>
      </c>
      <c r="D1516" s="27">
        <v>573.07000000000005</v>
      </c>
      <c r="E1516" s="27">
        <v>-5.0199999999999996</v>
      </c>
      <c r="F1516">
        <f t="shared" si="46"/>
        <v>530.18300197992471</v>
      </c>
      <c r="G1516" s="15">
        <v>530.18299999999999</v>
      </c>
      <c r="H1516" s="15">
        <v>-4.5819699999999998E-2</v>
      </c>
      <c r="I1516">
        <f t="shared" si="47"/>
        <v>42.906998020075321</v>
      </c>
    </row>
    <row r="1517" spans="1:9">
      <c r="A1517" s="27">
        <v>28</v>
      </c>
      <c r="B1517" s="27">
        <v>32000</v>
      </c>
      <c r="C1517" s="27">
        <v>573.11</v>
      </c>
      <c r="D1517" s="27">
        <v>573.08000000000004</v>
      </c>
      <c r="E1517" s="27">
        <v>-5.77</v>
      </c>
      <c r="F1517">
        <f t="shared" si="46"/>
        <v>530.17800140644692</v>
      </c>
      <c r="G1517" s="15">
        <v>530.178</v>
      </c>
      <c r="H1517" s="15">
        <v>-3.8617800000000001E-2</v>
      </c>
      <c r="I1517">
        <f t="shared" si="47"/>
        <v>42.931998593553089</v>
      </c>
    </row>
    <row r="1518" spans="1:9">
      <c r="A1518" s="27">
        <v>28</v>
      </c>
      <c r="B1518" s="27">
        <v>33000</v>
      </c>
      <c r="C1518" s="27">
        <v>572.6</v>
      </c>
      <c r="D1518" s="27">
        <v>572.55999999999995</v>
      </c>
      <c r="E1518" s="27">
        <v>-6.53</v>
      </c>
      <c r="F1518">
        <f t="shared" si="46"/>
        <v>530.17500173890085</v>
      </c>
      <c r="G1518" s="15">
        <v>530.17499999999995</v>
      </c>
      <c r="H1518" s="15">
        <v>-4.2939999999999999E-2</v>
      </c>
      <c r="I1518">
        <f t="shared" si="47"/>
        <v>42.424998261099176</v>
      </c>
    </row>
    <row r="1519" spans="1:9">
      <c r="A1519" s="27">
        <v>28</v>
      </c>
      <c r="B1519" s="27">
        <v>34000</v>
      </c>
      <c r="C1519" s="27">
        <v>572.28</v>
      </c>
      <c r="D1519" s="27">
        <v>572.26</v>
      </c>
      <c r="E1519" s="27">
        <v>-5.24</v>
      </c>
      <c r="F1519">
        <f t="shared" si="46"/>
        <v>530.17700191285587</v>
      </c>
      <c r="G1519" s="15">
        <v>530.17700000000002</v>
      </c>
      <c r="H1519" s="15">
        <v>-4.5036699999999999E-2</v>
      </c>
      <c r="I1519">
        <f t="shared" si="47"/>
        <v>42.102998087144101</v>
      </c>
    </row>
    <row r="1520" spans="1:9">
      <c r="A1520" s="27">
        <v>28</v>
      </c>
      <c r="B1520" s="27">
        <v>35000</v>
      </c>
      <c r="C1520" s="27">
        <v>572.63</v>
      </c>
      <c r="D1520" s="27">
        <v>572.6</v>
      </c>
      <c r="E1520" s="27">
        <v>-5.39</v>
      </c>
      <c r="F1520">
        <f t="shared" si="46"/>
        <v>530.17300180785435</v>
      </c>
      <c r="G1520" s="15">
        <v>530.173</v>
      </c>
      <c r="H1520" s="15">
        <v>-4.3783000000000002E-2</v>
      </c>
      <c r="I1520">
        <f t="shared" si="47"/>
        <v>42.456998192145647</v>
      </c>
    </row>
    <row r="1521" spans="1:9">
      <c r="A1521" s="27">
        <v>28</v>
      </c>
      <c r="B1521" s="27">
        <v>36000</v>
      </c>
      <c r="C1521" s="27">
        <v>572.17999999999995</v>
      </c>
      <c r="D1521" s="27">
        <v>572.14</v>
      </c>
      <c r="E1521" s="27">
        <v>-7.01</v>
      </c>
      <c r="F1521">
        <f t="shared" si="46"/>
        <v>530.17800219966341</v>
      </c>
      <c r="G1521" s="15">
        <v>530.178</v>
      </c>
      <c r="H1521" s="15">
        <v>-4.8295200000000003E-2</v>
      </c>
      <c r="I1521">
        <f t="shared" si="47"/>
        <v>42.00199780033654</v>
      </c>
    </row>
    <row r="1522" spans="1:9">
      <c r="A1522" s="27">
        <v>28</v>
      </c>
      <c r="B1522" s="27">
        <v>37000</v>
      </c>
      <c r="C1522" s="27">
        <v>572.53</v>
      </c>
      <c r="D1522" s="27">
        <v>572.48</v>
      </c>
      <c r="E1522" s="27">
        <v>-6.9</v>
      </c>
      <c r="F1522">
        <f t="shared" si="46"/>
        <v>530.18100191842643</v>
      </c>
      <c r="G1522" s="15">
        <v>530.18100000000004</v>
      </c>
      <c r="H1522" s="15">
        <v>-4.5102400000000001E-2</v>
      </c>
      <c r="I1522">
        <f t="shared" si="47"/>
        <v>42.348998081573541</v>
      </c>
    </row>
    <row r="1523" spans="1:9">
      <c r="A1523" s="27">
        <v>28</v>
      </c>
      <c r="B1523" s="27">
        <v>38000</v>
      </c>
      <c r="C1523" s="27">
        <v>571.91</v>
      </c>
      <c r="D1523" s="27">
        <v>571.86</v>
      </c>
      <c r="E1523" s="27">
        <v>-7.45</v>
      </c>
      <c r="F1523">
        <f t="shared" si="46"/>
        <v>530.1730023946734</v>
      </c>
      <c r="G1523" s="15">
        <v>530.173</v>
      </c>
      <c r="H1523" s="15">
        <v>-5.0390299999999999E-2</v>
      </c>
      <c r="I1523">
        <f t="shared" si="47"/>
        <v>41.736997605326565</v>
      </c>
    </row>
    <row r="1524" spans="1:9">
      <c r="A1524" s="27">
        <v>28</v>
      </c>
      <c r="B1524" s="27">
        <v>39000</v>
      </c>
      <c r="C1524" s="27">
        <v>571.94000000000005</v>
      </c>
      <c r="D1524" s="27">
        <v>571.88</v>
      </c>
      <c r="E1524" s="27">
        <v>-7.97</v>
      </c>
      <c r="F1524">
        <f t="shared" si="46"/>
        <v>530.17500222980254</v>
      </c>
      <c r="G1524" s="15">
        <v>530.17499999999995</v>
      </c>
      <c r="H1524" s="15">
        <v>-4.8624800000000003E-2</v>
      </c>
      <c r="I1524">
        <f t="shared" si="47"/>
        <v>41.76499777019751</v>
      </c>
    </row>
    <row r="1525" spans="1:9">
      <c r="A1525" s="27">
        <v>28</v>
      </c>
      <c r="B1525" s="27">
        <v>40000</v>
      </c>
      <c r="C1525" s="27">
        <v>572.30999999999995</v>
      </c>
      <c r="D1525" s="27">
        <v>572.27</v>
      </c>
      <c r="E1525" s="27">
        <v>-7.14</v>
      </c>
      <c r="F1525">
        <f t="shared" si="46"/>
        <v>530.1790022532341</v>
      </c>
      <c r="G1525" s="15">
        <v>530.17899999999997</v>
      </c>
      <c r="H1525" s="15">
        <v>-4.8879800000000001E-2</v>
      </c>
      <c r="I1525">
        <f t="shared" si="47"/>
        <v>42.130997746765843</v>
      </c>
    </row>
    <row r="1526" spans="1:9">
      <c r="A1526" s="27">
        <v>28</v>
      </c>
      <c r="B1526" s="27">
        <v>41000</v>
      </c>
      <c r="C1526" s="27">
        <v>571.85</v>
      </c>
      <c r="D1526" s="27">
        <v>571.79999999999995</v>
      </c>
      <c r="E1526" s="27">
        <v>-7.36</v>
      </c>
      <c r="F1526">
        <f t="shared" si="46"/>
        <v>530.17800248624894</v>
      </c>
      <c r="G1526" s="15">
        <v>530.178</v>
      </c>
      <c r="H1526" s="15">
        <v>-5.1345000000000002E-2</v>
      </c>
      <c r="I1526">
        <f t="shared" si="47"/>
        <v>41.67199751375108</v>
      </c>
    </row>
    <row r="1527" spans="1:9">
      <c r="A1527" s="27">
        <v>28</v>
      </c>
      <c r="B1527" s="27">
        <v>42000</v>
      </c>
      <c r="C1527" s="27">
        <v>571.71</v>
      </c>
      <c r="D1527" s="27">
        <v>571.66</v>
      </c>
      <c r="E1527" s="27">
        <v>-7.81</v>
      </c>
      <c r="F1527">
        <f t="shared" si="46"/>
        <v>530.17600258923267</v>
      </c>
      <c r="G1527" s="15">
        <v>530.17600000000004</v>
      </c>
      <c r="H1527" s="15">
        <v>-5.23975E-2</v>
      </c>
      <c r="I1527">
        <f t="shared" si="47"/>
        <v>41.53399741076737</v>
      </c>
    </row>
    <row r="1528" spans="1:9">
      <c r="A1528" s="27">
        <v>28</v>
      </c>
      <c r="B1528" s="27">
        <v>43000</v>
      </c>
      <c r="C1528" s="27">
        <v>571.04999999999995</v>
      </c>
      <c r="D1528" s="27">
        <v>570.98</v>
      </c>
      <c r="E1528" s="27">
        <v>-8.7799999999999994</v>
      </c>
      <c r="F1528">
        <f t="shared" si="46"/>
        <v>530.175002475003</v>
      </c>
      <c r="G1528" s="15">
        <v>530.17499999999995</v>
      </c>
      <c r="H1528" s="15">
        <v>-5.1228599999999999E-2</v>
      </c>
      <c r="I1528">
        <f t="shared" si="47"/>
        <v>40.874997524996957</v>
      </c>
    </row>
    <row r="1529" spans="1:9">
      <c r="A1529" s="27">
        <v>28</v>
      </c>
      <c r="B1529" s="27">
        <v>44000</v>
      </c>
      <c r="C1529" s="27">
        <v>571.5</v>
      </c>
      <c r="D1529" s="27">
        <v>571.46</v>
      </c>
      <c r="E1529" s="27">
        <v>-7.04</v>
      </c>
      <c r="F1529">
        <f t="shared" si="46"/>
        <v>530.17600275498251</v>
      </c>
      <c r="G1529" s="15">
        <v>530.17600000000004</v>
      </c>
      <c r="H1529" s="15">
        <v>-5.4048600000000002E-2</v>
      </c>
      <c r="I1529">
        <f t="shared" si="47"/>
        <v>41.323997245017495</v>
      </c>
    </row>
    <row r="1530" spans="1:9">
      <c r="A1530" s="27">
        <v>28</v>
      </c>
      <c r="B1530" s="27">
        <v>45000</v>
      </c>
      <c r="C1530" s="27">
        <v>571.41999999999996</v>
      </c>
      <c r="D1530" s="27">
        <v>571.35</v>
      </c>
      <c r="E1530" s="27">
        <v>-8.52</v>
      </c>
      <c r="F1530">
        <f t="shared" si="46"/>
        <v>530.16900267326218</v>
      </c>
      <c r="G1530" s="15">
        <v>530.16899999999998</v>
      </c>
      <c r="H1530" s="15">
        <v>-5.3240599999999999E-2</v>
      </c>
      <c r="I1530">
        <f t="shared" si="47"/>
        <v>41.250997326737775</v>
      </c>
    </row>
    <row r="1531" spans="1:9">
      <c r="A1531" s="27">
        <v>28</v>
      </c>
      <c r="B1531" s="27">
        <v>46000</v>
      </c>
      <c r="C1531" s="27">
        <v>571.91</v>
      </c>
      <c r="D1531" s="27">
        <v>571.84</v>
      </c>
      <c r="E1531" s="27">
        <v>-9.0500000000000007</v>
      </c>
      <c r="F1531">
        <f t="shared" si="46"/>
        <v>530.17800270648854</v>
      </c>
      <c r="G1531" s="15">
        <v>530.178</v>
      </c>
      <c r="H1531" s="15">
        <v>-5.3570899999999998E-2</v>
      </c>
      <c r="I1531">
        <f t="shared" si="47"/>
        <v>41.731997293511427</v>
      </c>
    </row>
    <row r="1532" spans="1:9">
      <c r="A1532" s="27">
        <v>28</v>
      </c>
      <c r="B1532" s="27">
        <v>47000</v>
      </c>
      <c r="C1532" s="27">
        <v>571.86</v>
      </c>
      <c r="D1532" s="27">
        <v>571.79999999999995</v>
      </c>
      <c r="E1532" s="27">
        <v>-8.82</v>
      </c>
      <c r="F1532">
        <f t="shared" si="46"/>
        <v>530.1740027381569</v>
      </c>
      <c r="G1532" s="15">
        <v>530.17399999999998</v>
      </c>
      <c r="H1532" s="15">
        <v>-5.3883199999999999E-2</v>
      </c>
      <c r="I1532">
        <f t="shared" si="47"/>
        <v>41.685997261843113</v>
      </c>
    </row>
    <row r="1533" spans="1:9">
      <c r="A1533" s="27">
        <v>28</v>
      </c>
      <c r="B1533" s="27">
        <v>48000</v>
      </c>
      <c r="C1533" s="27">
        <v>571.25</v>
      </c>
      <c r="D1533" s="27">
        <v>571.17999999999995</v>
      </c>
      <c r="E1533" s="27">
        <v>-8.5</v>
      </c>
      <c r="F1533">
        <f t="shared" si="46"/>
        <v>530.17700319658354</v>
      </c>
      <c r="G1533" s="15">
        <v>530.17700000000002</v>
      </c>
      <c r="H1533" s="15">
        <v>-5.82195E-2</v>
      </c>
      <c r="I1533">
        <f t="shared" si="47"/>
        <v>41.072996803416459</v>
      </c>
    </row>
    <row r="1534" spans="1:9">
      <c r="A1534" s="27">
        <v>28</v>
      </c>
      <c r="B1534" s="27">
        <v>49000</v>
      </c>
      <c r="C1534" s="27">
        <v>571.72</v>
      </c>
      <c r="D1534" s="27">
        <v>571.64</v>
      </c>
      <c r="E1534" s="27">
        <v>-9.44</v>
      </c>
      <c r="F1534">
        <f t="shared" si="46"/>
        <v>530.17800280847484</v>
      </c>
      <c r="G1534" s="15">
        <v>530.178</v>
      </c>
      <c r="H1534" s="15">
        <v>-5.4570899999999999E-2</v>
      </c>
      <c r="I1534">
        <f t="shared" si="47"/>
        <v>41.541997191525184</v>
      </c>
    </row>
    <row r="1535" spans="1:9">
      <c r="A1535" s="27">
        <v>28</v>
      </c>
      <c r="B1535" s="27">
        <v>50000</v>
      </c>
      <c r="C1535" s="27">
        <v>571.89</v>
      </c>
      <c r="D1535" s="27">
        <v>571.80999999999995</v>
      </c>
      <c r="E1535" s="27">
        <v>-9.3800000000000008</v>
      </c>
      <c r="F1535">
        <f t="shared" si="46"/>
        <v>530.17600290823009</v>
      </c>
      <c r="G1535" s="15">
        <v>530.17600000000004</v>
      </c>
      <c r="H1535" s="15">
        <v>-5.5531499999999998E-2</v>
      </c>
      <c r="I1535">
        <f t="shared" si="47"/>
        <v>41.713997091769897</v>
      </c>
    </row>
    <row r="1536" spans="1:9">
      <c r="A1536" s="27">
        <v>28</v>
      </c>
      <c r="B1536" s="27">
        <v>51000</v>
      </c>
      <c r="C1536" s="27">
        <v>571.30999999999995</v>
      </c>
      <c r="D1536" s="27">
        <v>571.24</v>
      </c>
      <c r="E1536" s="27">
        <v>-9.19</v>
      </c>
      <c r="F1536">
        <f t="shared" si="46"/>
        <v>530.17300299614055</v>
      </c>
      <c r="G1536" s="15">
        <v>530.173</v>
      </c>
      <c r="H1536" s="15">
        <v>-5.6364400000000002E-2</v>
      </c>
      <c r="I1536">
        <f t="shared" si="47"/>
        <v>41.136997003859392</v>
      </c>
    </row>
    <row r="1537" spans="1:9">
      <c r="A1537" s="27">
        <v>28</v>
      </c>
      <c r="B1537" s="27">
        <v>52000</v>
      </c>
      <c r="C1537" s="27">
        <v>570.63</v>
      </c>
      <c r="D1537" s="27">
        <v>570.54</v>
      </c>
      <c r="E1537" s="27">
        <v>-10.31</v>
      </c>
      <c r="F1537">
        <f t="shared" si="46"/>
        <v>530.17400286733732</v>
      </c>
      <c r="G1537" s="15">
        <v>530.17399999999998</v>
      </c>
      <c r="H1537" s="15">
        <v>-5.5139599999999997E-2</v>
      </c>
      <c r="I1537">
        <f t="shared" si="47"/>
        <v>40.455997132662674</v>
      </c>
    </row>
    <row r="1538" spans="1:9">
      <c r="A1538" s="27">
        <v>28</v>
      </c>
      <c r="B1538" s="27">
        <v>53000</v>
      </c>
      <c r="C1538" s="27">
        <v>571.41</v>
      </c>
      <c r="D1538" s="27">
        <v>571.30999999999995</v>
      </c>
      <c r="E1538" s="27">
        <v>-10.55</v>
      </c>
      <c r="F1538">
        <f t="shared" si="46"/>
        <v>530.17300318028845</v>
      </c>
      <c r="G1538" s="15">
        <v>530.173</v>
      </c>
      <c r="H1538" s="15">
        <v>-5.8070700000000003E-2</v>
      </c>
      <c r="I1538">
        <f t="shared" si="47"/>
        <v>41.236996819711521</v>
      </c>
    </row>
    <row r="1539" spans="1:9">
      <c r="A1539" s="27">
        <v>28</v>
      </c>
      <c r="B1539" s="27">
        <v>54000</v>
      </c>
      <c r="C1539" s="27">
        <v>571.78</v>
      </c>
      <c r="D1539" s="27">
        <v>571.69000000000005</v>
      </c>
      <c r="E1539" s="27">
        <v>-10.28</v>
      </c>
      <c r="F1539">
        <f t="shared" ref="F1539:F1602" si="48">SQRT((G1539^2) + (H1539^2))</f>
        <v>530.16700330611616</v>
      </c>
      <c r="G1539" s="15">
        <v>530.16700000000003</v>
      </c>
      <c r="H1539" s="15">
        <v>-5.9207999999999997E-2</v>
      </c>
      <c r="I1539">
        <f t="shared" ref="I1539:I1602" si="49">C1539 - F1539</f>
        <v>41.612996693883815</v>
      </c>
    </row>
    <row r="1540" spans="1:9">
      <c r="A1540" s="27">
        <v>28</v>
      </c>
      <c r="B1540" s="27">
        <v>55000</v>
      </c>
      <c r="C1540" s="27">
        <v>571.04</v>
      </c>
      <c r="D1540" s="27">
        <v>570.92999999999995</v>
      </c>
      <c r="E1540" s="27">
        <v>-10.95</v>
      </c>
      <c r="F1540">
        <f t="shared" si="48"/>
        <v>530.16400332651392</v>
      </c>
      <c r="G1540" s="15">
        <v>530.16399999999999</v>
      </c>
      <c r="H1540" s="15">
        <v>-5.9390199999999997E-2</v>
      </c>
      <c r="I1540">
        <f t="shared" si="49"/>
        <v>40.875996673486043</v>
      </c>
    </row>
    <row r="1541" spans="1:9">
      <c r="A1541" s="27">
        <v>28</v>
      </c>
      <c r="B1541" s="27">
        <v>56000</v>
      </c>
      <c r="C1541" s="27">
        <v>570.6</v>
      </c>
      <c r="D1541" s="27">
        <v>570.48</v>
      </c>
      <c r="E1541" s="27">
        <v>-11.61</v>
      </c>
      <c r="F1541">
        <f t="shared" si="48"/>
        <v>530.16900388845647</v>
      </c>
      <c r="G1541" s="15">
        <v>530.16899999999998</v>
      </c>
      <c r="H1541" s="15">
        <v>-6.4211199999999996E-2</v>
      </c>
      <c r="I1541">
        <f t="shared" si="49"/>
        <v>40.43099611154355</v>
      </c>
    </row>
    <row r="1542" spans="1:9">
      <c r="A1542" s="27">
        <v>28</v>
      </c>
      <c r="B1542" s="27">
        <v>57000</v>
      </c>
      <c r="C1542" s="27">
        <v>571.9</v>
      </c>
      <c r="D1542" s="27">
        <v>571.78</v>
      </c>
      <c r="E1542" s="27">
        <v>-11.39</v>
      </c>
      <c r="F1542">
        <f t="shared" si="48"/>
        <v>530.16600321203134</v>
      </c>
      <c r="G1542" s="15">
        <v>530.16600000000005</v>
      </c>
      <c r="H1542" s="15">
        <v>-5.8359399999999999E-2</v>
      </c>
      <c r="I1542">
        <f t="shared" si="49"/>
        <v>41.733996787968636</v>
      </c>
    </row>
    <row r="1543" spans="1:9">
      <c r="A1543" s="27">
        <v>28</v>
      </c>
      <c r="B1543" s="27">
        <v>58000</v>
      </c>
      <c r="C1543" s="27">
        <v>571.55999999999995</v>
      </c>
      <c r="D1543" s="27">
        <v>571.46</v>
      </c>
      <c r="E1543" s="27">
        <v>-11.05</v>
      </c>
      <c r="F1543">
        <f t="shared" si="48"/>
        <v>530.16700365548377</v>
      </c>
      <c r="G1543" s="15">
        <v>530.16700000000003</v>
      </c>
      <c r="H1543" s="15">
        <v>-6.2257800000000002E-2</v>
      </c>
      <c r="I1543">
        <f t="shared" si="49"/>
        <v>41.392996344516177</v>
      </c>
    </row>
    <row r="1544" spans="1:9">
      <c r="A1544" s="27">
        <v>28</v>
      </c>
      <c r="B1544" s="27">
        <v>59000</v>
      </c>
      <c r="C1544" s="27">
        <v>570.30999999999995</v>
      </c>
      <c r="D1544" s="27">
        <v>570.17999999999995</v>
      </c>
      <c r="E1544" s="27">
        <v>-11.82</v>
      </c>
      <c r="F1544">
        <f t="shared" si="48"/>
        <v>530.16800369318651</v>
      </c>
      <c r="G1544" s="15">
        <v>530.16800000000001</v>
      </c>
      <c r="H1544" s="15">
        <v>-6.2578099999999998E-2</v>
      </c>
      <c r="I1544">
        <f t="shared" si="49"/>
        <v>40.141996306813439</v>
      </c>
    </row>
    <row r="1545" spans="1:9">
      <c r="A1545" s="27">
        <v>28</v>
      </c>
      <c r="B1545" s="27">
        <v>60000</v>
      </c>
      <c r="C1545" s="27">
        <v>570.64</v>
      </c>
      <c r="D1545" s="27">
        <v>570.51</v>
      </c>
      <c r="E1545" s="27">
        <v>-12.14</v>
      </c>
      <c r="F1545">
        <f t="shared" si="48"/>
        <v>530.16500396242373</v>
      </c>
      <c r="G1545" s="15">
        <v>530.16499999999996</v>
      </c>
      <c r="H1545" s="15">
        <v>-6.4818799999999996E-2</v>
      </c>
      <c r="I1545">
        <f t="shared" si="49"/>
        <v>40.474996037576261</v>
      </c>
    </row>
    <row r="1546" spans="1:9">
      <c r="A1546" s="27">
        <v>28</v>
      </c>
      <c r="B1546" s="27">
        <v>61000</v>
      </c>
      <c r="C1546" s="27">
        <v>571.73</v>
      </c>
      <c r="D1546" s="27">
        <v>571.61</v>
      </c>
      <c r="E1546" s="27">
        <v>-11.69</v>
      </c>
      <c r="F1546">
        <f t="shared" si="48"/>
        <v>530.16100386488506</v>
      </c>
      <c r="G1546" s="15">
        <v>530.16099999999994</v>
      </c>
      <c r="H1546" s="15">
        <v>-6.4015799999999998E-2</v>
      </c>
      <c r="I1546">
        <f t="shared" si="49"/>
        <v>41.568996135114958</v>
      </c>
    </row>
    <row r="1547" spans="1:9">
      <c r="A1547" s="27">
        <v>28</v>
      </c>
      <c r="B1547" s="27">
        <v>62000</v>
      </c>
      <c r="C1547" s="27">
        <v>570.73</v>
      </c>
      <c r="D1547" s="27">
        <v>570.58000000000004</v>
      </c>
      <c r="E1547" s="27">
        <v>-13.26</v>
      </c>
      <c r="F1547">
        <f t="shared" si="48"/>
        <v>530.16200370800937</v>
      </c>
      <c r="G1547" s="15">
        <v>530.16200000000003</v>
      </c>
      <c r="H1547" s="15">
        <v>-6.2703200000000001E-2</v>
      </c>
      <c r="I1547">
        <f t="shared" si="49"/>
        <v>40.567996291990653</v>
      </c>
    </row>
    <row r="1548" spans="1:9">
      <c r="A1548" s="27">
        <v>28</v>
      </c>
      <c r="B1548" s="27">
        <v>63000</v>
      </c>
      <c r="C1548" s="27">
        <v>570.83000000000004</v>
      </c>
      <c r="D1548" s="27">
        <v>570.67999999999995</v>
      </c>
      <c r="E1548" s="27">
        <v>-12.9</v>
      </c>
      <c r="F1548">
        <f t="shared" si="48"/>
        <v>530.16000433167596</v>
      </c>
      <c r="G1548" s="15">
        <v>530.16</v>
      </c>
      <c r="H1548" s="15">
        <v>-6.7771399999999996E-2</v>
      </c>
      <c r="I1548">
        <f t="shared" si="49"/>
        <v>40.669995668324077</v>
      </c>
    </row>
    <row r="1549" spans="1:9">
      <c r="A1549" s="27">
        <v>28</v>
      </c>
      <c r="B1549" s="27">
        <v>64000</v>
      </c>
      <c r="C1549" s="27">
        <v>570.73</v>
      </c>
      <c r="D1549" s="27">
        <v>570.58000000000004</v>
      </c>
      <c r="E1549" s="27">
        <v>-13.24</v>
      </c>
      <c r="F1549">
        <f t="shared" si="48"/>
        <v>530.16200484631827</v>
      </c>
      <c r="G1549" s="15">
        <v>530.16200000000003</v>
      </c>
      <c r="H1549" s="15">
        <v>-7.1684499999999998E-2</v>
      </c>
      <c r="I1549">
        <f t="shared" si="49"/>
        <v>40.56799515368175</v>
      </c>
    </row>
    <row r="1550" spans="1:9">
      <c r="A1550" s="27">
        <v>28</v>
      </c>
      <c r="B1550" s="27">
        <v>65000</v>
      </c>
      <c r="C1550" s="27">
        <v>571.29</v>
      </c>
      <c r="D1550" s="27">
        <v>571.16</v>
      </c>
      <c r="E1550" s="27">
        <v>-12.38</v>
      </c>
      <c r="F1550">
        <f t="shared" si="48"/>
        <v>530.16000410945117</v>
      </c>
      <c r="G1550" s="15">
        <v>530.16</v>
      </c>
      <c r="H1550" s="15">
        <v>-6.6010100000000002E-2</v>
      </c>
      <c r="I1550">
        <f t="shared" si="49"/>
        <v>41.129995890548798</v>
      </c>
    </row>
    <row r="1551" spans="1:9">
      <c r="A1551" s="27">
        <v>28</v>
      </c>
      <c r="B1551" s="27">
        <v>66000</v>
      </c>
      <c r="C1551" s="27">
        <v>570.23</v>
      </c>
      <c r="D1551" s="27">
        <v>570.08000000000004</v>
      </c>
      <c r="E1551" s="27">
        <v>-13.29</v>
      </c>
      <c r="F1551">
        <f t="shared" si="48"/>
        <v>530.1580043472635</v>
      </c>
      <c r="G1551" s="15">
        <v>530.15800000000002</v>
      </c>
      <c r="H1551" s="15">
        <v>-6.7893099999999998E-2</v>
      </c>
      <c r="I1551">
        <f t="shared" si="49"/>
        <v>40.071995652736518</v>
      </c>
    </row>
    <row r="1552" spans="1:9">
      <c r="A1552" s="27">
        <v>28</v>
      </c>
      <c r="B1552" s="27">
        <v>67000</v>
      </c>
      <c r="C1552" s="27">
        <v>569.92999999999995</v>
      </c>
      <c r="D1552" s="27">
        <v>569.76</v>
      </c>
      <c r="E1552" s="27">
        <v>-13.85</v>
      </c>
      <c r="F1552">
        <f t="shared" si="48"/>
        <v>530.15300433857499</v>
      </c>
      <c r="G1552" s="15">
        <v>530.15300000000002</v>
      </c>
      <c r="H1552" s="15">
        <v>-6.7824899999999994E-2</v>
      </c>
      <c r="I1552">
        <f t="shared" si="49"/>
        <v>39.776995661424962</v>
      </c>
    </row>
    <row r="1553" spans="1:9">
      <c r="A1553" s="27">
        <v>28</v>
      </c>
      <c r="B1553" s="27">
        <v>68000</v>
      </c>
      <c r="C1553" s="27">
        <v>570.98</v>
      </c>
      <c r="D1553" s="27">
        <v>570.82000000000005</v>
      </c>
      <c r="E1553" s="27">
        <v>-13.48</v>
      </c>
      <c r="F1553">
        <f t="shared" si="48"/>
        <v>530.1550043661465</v>
      </c>
      <c r="G1553" s="15">
        <v>530.15499999999997</v>
      </c>
      <c r="H1553" s="15">
        <v>-6.8040199999999995E-2</v>
      </c>
      <c r="I1553">
        <f t="shared" si="49"/>
        <v>40.824995633853518</v>
      </c>
    </row>
    <row r="1554" spans="1:9">
      <c r="A1554" s="27">
        <v>28</v>
      </c>
      <c r="B1554" s="27">
        <v>69000</v>
      </c>
      <c r="C1554" s="27">
        <v>572.02</v>
      </c>
      <c r="D1554" s="27">
        <v>571.84</v>
      </c>
      <c r="E1554" s="27">
        <v>-14.48</v>
      </c>
      <c r="F1554">
        <f t="shared" si="48"/>
        <v>530.15900426556789</v>
      </c>
      <c r="G1554" s="15">
        <v>530.15899999999999</v>
      </c>
      <c r="H1554" s="15">
        <v>-6.7252199999999998E-2</v>
      </c>
      <c r="I1554">
        <f t="shared" si="49"/>
        <v>41.860995734432095</v>
      </c>
    </row>
    <row r="1555" spans="1:9">
      <c r="A1555" s="27">
        <v>28</v>
      </c>
      <c r="B1555" s="27">
        <v>70000</v>
      </c>
      <c r="C1555" s="27">
        <v>571.14</v>
      </c>
      <c r="D1555" s="27">
        <v>570.95000000000005</v>
      </c>
      <c r="E1555" s="27">
        <v>-14.95</v>
      </c>
      <c r="F1555">
        <f t="shared" si="48"/>
        <v>530.15900450640675</v>
      </c>
      <c r="G1555" s="15">
        <v>530.15899999999999</v>
      </c>
      <c r="H1555" s="15">
        <v>-6.9124699999999997E-2</v>
      </c>
      <c r="I1555">
        <f t="shared" si="49"/>
        <v>40.980995493593241</v>
      </c>
    </row>
    <row r="1556" spans="1:9">
      <c r="A1556" s="27">
        <v>28</v>
      </c>
      <c r="B1556" s="27">
        <v>71000</v>
      </c>
      <c r="C1556" s="27">
        <v>570.72</v>
      </c>
      <c r="D1556" s="27">
        <v>570.53</v>
      </c>
      <c r="E1556" s="27">
        <v>-14.82</v>
      </c>
      <c r="F1556">
        <f t="shared" si="48"/>
        <v>530.15400442704492</v>
      </c>
      <c r="G1556" s="15">
        <v>530.154</v>
      </c>
      <c r="H1556" s="15">
        <v>-6.8513000000000004E-2</v>
      </c>
      <c r="I1556">
        <f t="shared" si="49"/>
        <v>40.565995572955103</v>
      </c>
    </row>
    <row r="1557" spans="1:9">
      <c r="A1557" s="27">
        <v>28</v>
      </c>
      <c r="B1557" s="27">
        <v>72000</v>
      </c>
      <c r="C1557" s="27">
        <v>570.79</v>
      </c>
      <c r="D1557" s="27">
        <v>570.58000000000004</v>
      </c>
      <c r="E1557" s="27">
        <v>-15.23</v>
      </c>
      <c r="F1557">
        <f t="shared" si="48"/>
        <v>530.14900475814136</v>
      </c>
      <c r="G1557" s="15">
        <v>530.149</v>
      </c>
      <c r="H1557" s="15">
        <v>-7.1028499999999994E-2</v>
      </c>
      <c r="I1557">
        <f t="shared" si="49"/>
        <v>40.640995241858604</v>
      </c>
    </row>
    <row r="1558" spans="1:9">
      <c r="A1558" s="27">
        <v>28</v>
      </c>
      <c r="B1558" s="27">
        <v>73000</v>
      </c>
      <c r="C1558" s="27">
        <v>571.82000000000005</v>
      </c>
      <c r="D1558" s="27">
        <v>571.63</v>
      </c>
      <c r="E1558" s="27">
        <v>-14.94</v>
      </c>
      <c r="F1558">
        <f t="shared" si="48"/>
        <v>530.14900487461637</v>
      </c>
      <c r="G1558" s="15">
        <v>530.149</v>
      </c>
      <c r="H1558" s="15">
        <v>-7.1892600000000001E-2</v>
      </c>
      <c r="I1558">
        <f t="shared" si="49"/>
        <v>41.670995125383683</v>
      </c>
    </row>
    <row r="1559" spans="1:9">
      <c r="A1559" s="27">
        <v>28</v>
      </c>
      <c r="B1559" s="27">
        <v>74000</v>
      </c>
      <c r="C1559" s="27">
        <v>571.15</v>
      </c>
      <c r="D1559" s="27">
        <v>570.88</v>
      </c>
      <c r="E1559" s="27">
        <v>-17.36</v>
      </c>
      <c r="F1559">
        <f t="shared" si="48"/>
        <v>530.15200483642252</v>
      </c>
      <c r="G1559" s="15">
        <v>530.15200000000004</v>
      </c>
      <c r="H1559" s="15">
        <v>-7.1610599999999996E-2</v>
      </c>
      <c r="I1559">
        <f t="shared" si="49"/>
        <v>40.997995163577457</v>
      </c>
    </row>
    <row r="1560" spans="1:9">
      <c r="A1560" s="27">
        <v>28</v>
      </c>
      <c r="B1560" s="27">
        <v>75000</v>
      </c>
      <c r="C1560" s="27">
        <v>571.67999999999995</v>
      </c>
      <c r="D1560" s="27">
        <v>571.45000000000005</v>
      </c>
      <c r="E1560" s="27">
        <v>-16.09</v>
      </c>
      <c r="F1560">
        <f t="shared" si="48"/>
        <v>530.14800465988071</v>
      </c>
      <c r="G1560" s="15">
        <v>530.14800000000002</v>
      </c>
      <c r="H1560" s="15">
        <v>-7.0291199999999998E-2</v>
      </c>
      <c r="I1560">
        <f t="shared" si="49"/>
        <v>41.531995340119238</v>
      </c>
    </row>
    <row r="1561" spans="1:9">
      <c r="A1561" s="27">
        <v>28</v>
      </c>
      <c r="B1561" s="27">
        <v>76000</v>
      </c>
      <c r="C1561" s="27">
        <v>570.45000000000005</v>
      </c>
      <c r="D1561" s="27">
        <v>570.17999999999995</v>
      </c>
      <c r="E1561" s="27">
        <v>-17.36</v>
      </c>
      <c r="F1561">
        <f t="shared" si="48"/>
        <v>530.14700457423703</v>
      </c>
      <c r="G1561" s="15">
        <v>530.14700000000005</v>
      </c>
      <c r="H1561" s="15">
        <v>-6.9642200000000001E-2</v>
      </c>
      <c r="I1561">
        <f t="shared" si="49"/>
        <v>40.302995425763015</v>
      </c>
    </row>
    <row r="1562" spans="1:9">
      <c r="A1562" s="27">
        <v>28</v>
      </c>
      <c r="B1562" s="27">
        <v>77000</v>
      </c>
      <c r="C1562" s="27">
        <v>572.15</v>
      </c>
      <c r="D1562" s="27">
        <v>571.9</v>
      </c>
      <c r="E1562" s="27">
        <v>-16.850000000000001</v>
      </c>
      <c r="F1562">
        <f t="shared" si="48"/>
        <v>530.14300495025282</v>
      </c>
      <c r="G1562" s="15">
        <v>530.14300000000003</v>
      </c>
      <c r="H1562" s="15">
        <v>-7.2447800000000007E-2</v>
      </c>
      <c r="I1562">
        <f t="shared" si="49"/>
        <v>42.006995049747161</v>
      </c>
    </row>
    <row r="1563" spans="1:9">
      <c r="A1563" s="27">
        <v>28</v>
      </c>
      <c r="B1563" s="27">
        <v>78000</v>
      </c>
      <c r="C1563" s="27">
        <v>571.19000000000005</v>
      </c>
      <c r="D1563" s="27">
        <v>570.91999999999996</v>
      </c>
      <c r="E1563" s="27">
        <v>-17.829999999999998</v>
      </c>
      <c r="F1563">
        <f t="shared" si="48"/>
        <v>530.13800513355648</v>
      </c>
      <c r="G1563" s="15">
        <v>530.13800000000003</v>
      </c>
      <c r="H1563" s="15">
        <v>-7.3776599999999998E-2</v>
      </c>
      <c r="I1563">
        <f t="shared" si="49"/>
        <v>41.051994866443579</v>
      </c>
    </row>
    <row r="1564" spans="1:9">
      <c r="A1564" s="27">
        <v>28</v>
      </c>
      <c r="B1564" s="27">
        <v>79000</v>
      </c>
      <c r="C1564" s="27">
        <v>571.22</v>
      </c>
      <c r="D1564" s="27">
        <v>570.97</v>
      </c>
      <c r="E1564" s="27">
        <v>-17.04</v>
      </c>
      <c r="F1564">
        <f t="shared" si="48"/>
        <v>530.14600505777719</v>
      </c>
      <c r="G1564" s="15">
        <v>530.14599999999996</v>
      </c>
      <c r="H1564" s="15">
        <v>-7.3230600000000007E-2</v>
      </c>
      <c r="I1564">
        <f t="shared" si="49"/>
        <v>41.073994942222839</v>
      </c>
    </row>
    <row r="1565" spans="1:9">
      <c r="A1565" s="27">
        <v>28</v>
      </c>
      <c r="B1565" s="27">
        <v>80000</v>
      </c>
      <c r="C1565" s="27">
        <v>570.65</v>
      </c>
      <c r="D1565" s="27">
        <v>570.39</v>
      </c>
      <c r="E1565" s="27">
        <v>-17.34</v>
      </c>
      <c r="F1565">
        <f t="shared" si="48"/>
        <v>530.14800422627036</v>
      </c>
      <c r="G1565" s="15">
        <v>530.14800000000002</v>
      </c>
      <c r="H1565" s="15">
        <v>-6.6941000000000001E-2</v>
      </c>
      <c r="I1565">
        <f t="shared" si="49"/>
        <v>40.501995773729618</v>
      </c>
    </row>
    <row r="1566" spans="1:9">
      <c r="A1566" s="27">
        <v>28</v>
      </c>
      <c r="B1566" s="27">
        <v>81000</v>
      </c>
      <c r="C1566" s="27">
        <v>571.01</v>
      </c>
      <c r="D1566" s="27">
        <v>570.74</v>
      </c>
      <c r="E1566" s="27">
        <v>-17.55</v>
      </c>
      <c r="F1566">
        <f t="shared" si="48"/>
        <v>530.15100478578972</v>
      </c>
      <c r="G1566" s="15">
        <v>530.15099999999995</v>
      </c>
      <c r="H1566" s="15">
        <v>-7.1234699999999998E-2</v>
      </c>
      <c r="I1566">
        <f t="shared" si="49"/>
        <v>40.858995214210267</v>
      </c>
    </row>
    <row r="1567" spans="1:9">
      <c r="A1567" s="27">
        <v>28</v>
      </c>
      <c r="B1567" s="27">
        <v>82000</v>
      </c>
      <c r="C1567" s="27">
        <v>571.55999999999995</v>
      </c>
      <c r="D1567" s="27">
        <v>571.29999999999995</v>
      </c>
      <c r="E1567" s="27">
        <v>-17.21</v>
      </c>
      <c r="F1567">
        <f t="shared" si="48"/>
        <v>530.14600470860523</v>
      </c>
      <c r="G1567" s="15">
        <v>530.14599999999996</v>
      </c>
      <c r="H1567" s="15">
        <v>-7.0657600000000001E-2</v>
      </c>
      <c r="I1567">
        <f t="shared" si="49"/>
        <v>41.413995291394713</v>
      </c>
    </row>
    <row r="1568" spans="1:9">
      <c r="A1568" s="27">
        <v>28</v>
      </c>
      <c r="B1568" s="27">
        <v>83000</v>
      </c>
      <c r="C1568" s="27">
        <v>570.39</v>
      </c>
      <c r="D1568" s="27">
        <v>570.13</v>
      </c>
      <c r="E1568" s="27">
        <v>-17.47</v>
      </c>
      <c r="F1568">
        <f t="shared" si="48"/>
        <v>530.14600483523441</v>
      </c>
      <c r="G1568" s="15">
        <v>530.14599999999996</v>
      </c>
      <c r="H1568" s="15">
        <v>-7.1601399999999996E-2</v>
      </c>
      <c r="I1568">
        <f t="shared" si="49"/>
        <v>40.243995164765579</v>
      </c>
    </row>
    <row r="1569" spans="1:9">
      <c r="A1569" s="27">
        <v>28</v>
      </c>
      <c r="B1569" s="27">
        <v>84000</v>
      </c>
      <c r="C1569" s="27">
        <v>570.84</v>
      </c>
      <c r="D1569" s="27">
        <v>570.55999999999995</v>
      </c>
      <c r="E1569" s="27">
        <v>-17.89</v>
      </c>
      <c r="F1569">
        <f t="shared" si="48"/>
        <v>530.14200490125575</v>
      </c>
      <c r="G1569" s="15">
        <v>530.14200000000005</v>
      </c>
      <c r="H1569" s="15">
        <v>-7.2088299999999994E-2</v>
      </c>
      <c r="I1569">
        <f t="shared" si="49"/>
        <v>40.697995098744286</v>
      </c>
    </row>
    <row r="1570" spans="1:9">
      <c r="A1570" s="27">
        <v>28</v>
      </c>
      <c r="B1570" s="27">
        <v>85000</v>
      </c>
      <c r="C1570" s="27">
        <v>570.95000000000005</v>
      </c>
      <c r="D1570" s="27">
        <v>570.63</v>
      </c>
      <c r="E1570" s="27">
        <v>-19.11</v>
      </c>
      <c r="F1570">
        <f t="shared" si="48"/>
        <v>530.14100497746244</v>
      </c>
      <c r="G1570" s="15">
        <v>530.14099999999996</v>
      </c>
      <c r="H1570" s="15">
        <v>-7.2646500000000003E-2</v>
      </c>
      <c r="I1570">
        <f t="shared" si="49"/>
        <v>40.808995022537601</v>
      </c>
    </row>
    <row r="1571" spans="1:9">
      <c r="A1571" s="27">
        <v>28</v>
      </c>
      <c r="B1571" s="27">
        <v>86000</v>
      </c>
      <c r="C1571" s="27">
        <v>570.24</v>
      </c>
      <c r="D1571" s="27">
        <v>569.92999999999995</v>
      </c>
      <c r="E1571" s="27">
        <v>-18.91</v>
      </c>
      <c r="F1571">
        <f t="shared" si="48"/>
        <v>530.14200552127238</v>
      </c>
      <c r="G1571" s="15">
        <v>530.14200000000005</v>
      </c>
      <c r="H1571" s="15">
        <v>-7.6512200000000002E-2</v>
      </c>
      <c r="I1571">
        <f t="shared" si="49"/>
        <v>40.097994478727628</v>
      </c>
    </row>
    <row r="1572" spans="1:9">
      <c r="A1572" s="27">
        <v>28</v>
      </c>
      <c r="B1572" s="27">
        <v>87000</v>
      </c>
      <c r="C1572" s="27">
        <v>570.65</v>
      </c>
      <c r="D1572" s="27">
        <v>570.33000000000004</v>
      </c>
      <c r="E1572" s="27">
        <v>-18.91</v>
      </c>
      <c r="F1572">
        <f t="shared" si="48"/>
        <v>530.1370055429943</v>
      </c>
      <c r="G1572" s="15">
        <v>530.13699999999994</v>
      </c>
      <c r="H1572" s="15">
        <v>-7.66622E-2</v>
      </c>
      <c r="I1572">
        <f t="shared" si="49"/>
        <v>40.512994457005675</v>
      </c>
    </row>
    <row r="1573" spans="1:9">
      <c r="A1573" s="27">
        <v>28</v>
      </c>
      <c r="B1573" s="27">
        <v>88000</v>
      </c>
      <c r="C1573" s="27">
        <v>571.01</v>
      </c>
      <c r="D1573" s="27">
        <v>570.69000000000005</v>
      </c>
      <c r="E1573" s="27">
        <v>-19.37</v>
      </c>
      <c r="F1573">
        <f t="shared" si="48"/>
        <v>530.14100468442371</v>
      </c>
      <c r="G1573" s="15">
        <v>530.14099999999996</v>
      </c>
      <c r="H1573" s="15">
        <v>-7.0475599999999999E-2</v>
      </c>
      <c r="I1573">
        <f t="shared" si="49"/>
        <v>40.868995315576285</v>
      </c>
    </row>
    <row r="1574" spans="1:9">
      <c r="A1574" s="27">
        <v>28</v>
      </c>
      <c r="B1574" s="27">
        <v>89000</v>
      </c>
      <c r="C1574" s="27">
        <v>570.66</v>
      </c>
      <c r="D1574" s="27">
        <v>570.33000000000004</v>
      </c>
      <c r="E1574" s="27">
        <v>-19.63</v>
      </c>
      <c r="F1574">
        <f t="shared" si="48"/>
        <v>530.13700516489803</v>
      </c>
      <c r="G1574" s="15">
        <v>530.13699999999994</v>
      </c>
      <c r="H1574" s="15">
        <v>-7.4001399999999995E-2</v>
      </c>
      <c r="I1574">
        <f t="shared" si="49"/>
        <v>40.52299483510194</v>
      </c>
    </row>
    <row r="1575" spans="1:9">
      <c r="A1575" s="27">
        <v>28</v>
      </c>
      <c r="B1575" s="27">
        <v>90000</v>
      </c>
      <c r="C1575" s="27">
        <v>569.79</v>
      </c>
      <c r="D1575" s="27">
        <v>569.46</v>
      </c>
      <c r="E1575" s="27">
        <v>-19.39</v>
      </c>
      <c r="F1575">
        <f t="shared" si="48"/>
        <v>530.13600535079502</v>
      </c>
      <c r="G1575" s="15">
        <v>530.13599999999997</v>
      </c>
      <c r="H1575" s="15">
        <v>-7.5321299999999994E-2</v>
      </c>
      <c r="I1575">
        <f t="shared" si="49"/>
        <v>39.653994649204947</v>
      </c>
    </row>
    <row r="1576" spans="1:9">
      <c r="A1576" s="27">
        <v>28</v>
      </c>
      <c r="B1576" s="27">
        <v>91000</v>
      </c>
      <c r="C1576" s="27">
        <v>571.74</v>
      </c>
      <c r="D1576" s="27">
        <v>571.39</v>
      </c>
      <c r="E1576" s="27">
        <v>-19.87</v>
      </c>
      <c r="F1576">
        <f t="shared" si="48"/>
        <v>530.13100560137184</v>
      </c>
      <c r="G1576" s="15">
        <v>530.13099999999997</v>
      </c>
      <c r="H1576" s="15">
        <v>-7.7064400000000005E-2</v>
      </c>
      <c r="I1576">
        <f t="shared" si="49"/>
        <v>41.60899439862817</v>
      </c>
    </row>
    <row r="1577" spans="1:9">
      <c r="A1577" s="27">
        <v>28</v>
      </c>
      <c r="B1577" s="27">
        <v>92000</v>
      </c>
      <c r="C1577" s="27">
        <v>570.98</v>
      </c>
      <c r="D1577" s="27">
        <v>570.65</v>
      </c>
      <c r="E1577" s="27">
        <v>-19.399999999999999</v>
      </c>
      <c r="F1577">
        <f t="shared" si="48"/>
        <v>530.13300552207329</v>
      </c>
      <c r="G1577" s="15">
        <v>530.13300000000004</v>
      </c>
      <c r="H1577" s="15">
        <v>-7.6517100000000005E-2</v>
      </c>
      <c r="I1577">
        <f t="shared" si="49"/>
        <v>40.846994477926728</v>
      </c>
    </row>
    <row r="1578" spans="1:9">
      <c r="A1578" s="27">
        <v>28</v>
      </c>
      <c r="B1578" s="27">
        <v>93000</v>
      </c>
      <c r="C1578" s="27">
        <v>569.51</v>
      </c>
      <c r="D1578" s="27">
        <v>569.16999999999996</v>
      </c>
      <c r="E1578" s="27">
        <v>-19.66</v>
      </c>
      <c r="F1578">
        <f t="shared" si="48"/>
        <v>530.13300576887139</v>
      </c>
      <c r="G1578" s="15">
        <v>530.13300000000004</v>
      </c>
      <c r="H1578" s="15">
        <v>-7.8208299999999994E-2</v>
      </c>
      <c r="I1578">
        <f t="shared" si="49"/>
        <v>39.376994231128606</v>
      </c>
    </row>
    <row r="1579" spans="1:9">
      <c r="A1579" s="27">
        <v>28</v>
      </c>
      <c r="B1579" s="27">
        <v>94000</v>
      </c>
      <c r="C1579" s="27">
        <v>568.21</v>
      </c>
      <c r="D1579" s="27">
        <v>567.79999999999995</v>
      </c>
      <c r="E1579" s="27">
        <v>-21.56</v>
      </c>
      <c r="F1579">
        <f t="shared" si="48"/>
        <v>530.13000560711134</v>
      </c>
      <c r="G1579" s="15">
        <v>530.13</v>
      </c>
      <c r="H1579" s="15">
        <v>-7.71038E-2</v>
      </c>
      <c r="I1579">
        <f t="shared" si="49"/>
        <v>38.079994392888693</v>
      </c>
    </row>
    <row r="1580" spans="1:9">
      <c r="A1580" s="27">
        <v>28</v>
      </c>
      <c r="B1580" s="27">
        <v>95000</v>
      </c>
      <c r="C1580" s="27">
        <v>571.77</v>
      </c>
      <c r="D1580" s="27">
        <v>571.47</v>
      </c>
      <c r="E1580" s="27">
        <v>-18.579999999999998</v>
      </c>
      <c r="F1580">
        <f t="shared" si="48"/>
        <v>530.13000549981268</v>
      </c>
      <c r="G1580" s="15">
        <v>530.13</v>
      </c>
      <c r="H1580" s="15">
        <v>-7.63625E-2</v>
      </c>
      <c r="I1580">
        <f t="shared" si="49"/>
        <v>41.639994500187299</v>
      </c>
    </row>
    <row r="1581" spans="1:9">
      <c r="A1581" s="27">
        <v>28</v>
      </c>
      <c r="B1581" s="27">
        <v>96000</v>
      </c>
      <c r="C1581" s="27">
        <v>570.59</v>
      </c>
      <c r="D1581" s="27">
        <v>570.25</v>
      </c>
      <c r="E1581" s="27">
        <v>-19.72</v>
      </c>
      <c r="F1581">
        <f t="shared" si="48"/>
        <v>530.12600513711061</v>
      </c>
      <c r="G1581" s="15">
        <v>530.12599999999998</v>
      </c>
      <c r="H1581" s="15">
        <v>-7.38013E-2</v>
      </c>
      <c r="I1581">
        <f t="shared" si="49"/>
        <v>40.463994862889422</v>
      </c>
    </row>
    <row r="1582" spans="1:9">
      <c r="A1582" s="27">
        <v>28</v>
      </c>
      <c r="B1582" s="27">
        <v>97000</v>
      </c>
      <c r="C1582" s="27">
        <v>572.85</v>
      </c>
      <c r="D1582" s="27">
        <v>572.38</v>
      </c>
      <c r="E1582" s="27">
        <v>-23.11</v>
      </c>
      <c r="F1582">
        <f t="shared" si="48"/>
        <v>530.13200534180294</v>
      </c>
      <c r="G1582" s="15">
        <v>530.13199999999995</v>
      </c>
      <c r="H1582" s="15">
        <v>-7.5257699999999997E-2</v>
      </c>
      <c r="I1582">
        <f t="shared" si="49"/>
        <v>42.717994658197085</v>
      </c>
    </row>
    <row r="1583" spans="1:9">
      <c r="A1583" s="27">
        <v>28</v>
      </c>
      <c r="B1583" s="27">
        <v>98000</v>
      </c>
      <c r="C1583" s="27">
        <v>569.54999999999995</v>
      </c>
      <c r="D1583" s="27">
        <v>569.04</v>
      </c>
      <c r="E1583" s="27">
        <v>-24.03</v>
      </c>
      <c r="F1583">
        <f t="shared" si="48"/>
        <v>530.13200571952279</v>
      </c>
      <c r="G1583" s="15">
        <v>530.13199999999995</v>
      </c>
      <c r="H1583" s="15">
        <v>-7.7872999999999998E-2</v>
      </c>
      <c r="I1583">
        <f t="shared" si="49"/>
        <v>39.41799428047716</v>
      </c>
    </row>
    <row r="1584" spans="1:9">
      <c r="A1584" s="27">
        <v>28</v>
      </c>
      <c r="B1584" s="27">
        <v>99000</v>
      </c>
      <c r="C1584" s="27">
        <v>572.73</v>
      </c>
      <c r="D1584" s="27">
        <v>572.32000000000005</v>
      </c>
      <c r="E1584" s="27">
        <v>-21.69</v>
      </c>
      <c r="F1584">
        <f t="shared" si="48"/>
        <v>530.13200552287753</v>
      </c>
      <c r="G1584" s="15">
        <v>530.13199999999995</v>
      </c>
      <c r="H1584" s="15">
        <v>-7.6522599999999996E-2</v>
      </c>
      <c r="I1584">
        <f t="shared" si="49"/>
        <v>42.597994477122484</v>
      </c>
    </row>
    <row r="1585" spans="1:9">
      <c r="A1585" s="27">
        <v>28</v>
      </c>
      <c r="B1585" s="27">
        <v>100000</v>
      </c>
      <c r="C1585" s="27">
        <v>572.45000000000005</v>
      </c>
      <c r="D1585" s="27">
        <v>572.27</v>
      </c>
      <c r="E1585" s="27">
        <v>-14.34</v>
      </c>
      <c r="F1585">
        <f t="shared" si="48"/>
        <v>530.13300616036918</v>
      </c>
      <c r="G1585" s="15">
        <v>530.13300000000004</v>
      </c>
      <c r="H1585" s="15">
        <v>-8.0818500000000001E-2</v>
      </c>
      <c r="I1585">
        <f t="shared" si="49"/>
        <v>42.316993839630868</v>
      </c>
    </row>
    <row r="1586" spans="1:9">
      <c r="A1586" s="27">
        <v>29</v>
      </c>
      <c r="B1586" s="27">
        <v>2000</v>
      </c>
      <c r="C1586" s="27">
        <v>576.65</v>
      </c>
      <c r="D1586" s="27">
        <v>576.16</v>
      </c>
      <c r="E1586" s="27">
        <v>-23.88</v>
      </c>
      <c r="F1586">
        <f t="shared" si="48"/>
        <v>547.53000032641182</v>
      </c>
      <c r="G1586" s="15">
        <v>547.53</v>
      </c>
      <c r="H1586" s="15">
        <v>1.8906099999999999E-2</v>
      </c>
      <c r="I1586">
        <f t="shared" si="49"/>
        <v>29.119999673588154</v>
      </c>
    </row>
    <row r="1587" spans="1:9">
      <c r="A1587" s="27">
        <v>29</v>
      </c>
      <c r="B1587" s="27">
        <v>3000</v>
      </c>
      <c r="C1587" s="27">
        <v>577.32000000000005</v>
      </c>
      <c r="D1587" s="27">
        <v>577.20000000000005</v>
      </c>
      <c r="E1587" s="27">
        <v>-11.81</v>
      </c>
      <c r="F1587">
        <f t="shared" si="48"/>
        <v>547.52200000011953</v>
      </c>
      <c r="G1587" s="15">
        <v>547.52200000000005</v>
      </c>
      <c r="H1587" s="15">
        <v>3.6163900000000003E-4</v>
      </c>
      <c r="I1587">
        <f t="shared" si="49"/>
        <v>29.797999999880517</v>
      </c>
    </row>
    <row r="1588" spans="1:9">
      <c r="A1588" s="27">
        <v>29</v>
      </c>
      <c r="B1588" s="27">
        <v>4000</v>
      </c>
      <c r="C1588" s="27">
        <v>578.5</v>
      </c>
      <c r="D1588" s="27">
        <v>578.48</v>
      </c>
      <c r="E1588" s="27">
        <v>-4.9400000000000004</v>
      </c>
      <c r="F1588">
        <f t="shared" si="48"/>
        <v>547.52400000230273</v>
      </c>
      <c r="G1588" s="15">
        <v>547.524</v>
      </c>
      <c r="H1588" s="15">
        <v>-1.5879500000000001E-3</v>
      </c>
      <c r="I1588">
        <f t="shared" si="49"/>
        <v>30.975999997697272</v>
      </c>
    </row>
    <row r="1589" spans="1:9">
      <c r="A1589" s="27">
        <v>29</v>
      </c>
      <c r="B1589" s="27">
        <v>5000</v>
      </c>
      <c r="C1589" s="27">
        <v>578.66</v>
      </c>
      <c r="D1589" s="27">
        <v>578.65</v>
      </c>
      <c r="E1589" s="27">
        <v>-3.24</v>
      </c>
      <c r="F1589">
        <f t="shared" si="48"/>
        <v>547.51600003738076</v>
      </c>
      <c r="G1589" s="15">
        <v>547.51599999999996</v>
      </c>
      <c r="H1589" s="15">
        <v>-6.3979099999999997E-3</v>
      </c>
      <c r="I1589">
        <f t="shared" si="49"/>
        <v>31.143999962619205</v>
      </c>
    </row>
    <row r="1590" spans="1:9">
      <c r="A1590" s="27">
        <v>29</v>
      </c>
      <c r="B1590" s="27">
        <v>6000</v>
      </c>
      <c r="C1590" s="27">
        <v>578.25</v>
      </c>
      <c r="D1590" s="27">
        <v>578.24</v>
      </c>
      <c r="E1590" s="27">
        <v>-2.84</v>
      </c>
      <c r="F1590">
        <f t="shared" si="48"/>
        <v>547.51800007095585</v>
      </c>
      <c r="G1590" s="15">
        <v>547.51800000000003</v>
      </c>
      <c r="H1590" s="15">
        <v>-8.8147099999999999E-3</v>
      </c>
      <c r="I1590">
        <f t="shared" si="49"/>
        <v>30.73199992904415</v>
      </c>
    </row>
    <row r="1591" spans="1:9">
      <c r="A1591" s="27">
        <v>29</v>
      </c>
      <c r="B1591" s="27">
        <v>7000</v>
      </c>
      <c r="C1591" s="27">
        <v>577.99</v>
      </c>
      <c r="D1591" s="27">
        <v>577.98</v>
      </c>
      <c r="E1591" s="27">
        <v>-3.72</v>
      </c>
      <c r="F1591">
        <f t="shared" si="48"/>
        <v>547.52300025855322</v>
      </c>
      <c r="G1591" s="15">
        <v>547.52300000000002</v>
      </c>
      <c r="H1591" s="15">
        <v>-1.6826399999999998E-2</v>
      </c>
      <c r="I1591">
        <f t="shared" si="49"/>
        <v>30.466999741446784</v>
      </c>
    </row>
    <row r="1592" spans="1:9">
      <c r="A1592" s="27">
        <v>29</v>
      </c>
      <c r="B1592" s="27">
        <v>8000</v>
      </c>
      <c r="C1592" s="27">
        <v>577.95000000000005</v>
      </c>
      <c r="D1592" s="27">
        <v>577.95000000000005</v>
      </c>
      <c r="E1592" s="27">
        <v>-2.4300000000000002</v>
      </c>
      <c r="F1592">
        <f t="shared" si="48"/>
        <v>547.51700030356756</v>
      </c>
      <c r="G1592" s="15">
        <v>547.51700000000005</v>
      </c>
      <c r="H1592" s="15">
        <v>-1.82323E-2</v>
      </c>
      <c r="I1592">
        <f t="shared" si="49"/>
        <v>30.432999696432489</v>
      </c>
    </row>
    <row r="1593" spans="1:9">
      <c r="A1593" s="27">
        <v>29</v>
      </c>
      <c r="B1593" s="27">
        <v>9000</v>
      </c>
      <c r="C1593" s="27">
        <v>578.28</v>
      </c>
      <c r="D1593" s="27">
        <v>578.28</v>
      </c>
      <c r="E1593" s="27">
        <v>-1.53</v>
      </c>
      <c r="F1593">
        <f t="shared" si="48"/>
        <v>547.51600035913884</v>
      </c>
      <c r="G1593" s="15">
        <v>547.51599999999996</v>
      </c>
      <c r="H1593" s="15">
        <v>-1.9831000000000001E-2</v>
      </c>
      <c r="I1593">
        <f t="shared" si="49"/>
        <v>30.76399964086113</v>
      </c>
    </row>
    <row r="1594" spans="1:9">
      <c r="A1594" s="27">
        <v>29</v>
      </c>
      <c r="B1594" s="27">
        <v>10000</v>
      </c>
      <c r="C1594" s="27">
        <v>578.28</v>
      </c>
      <c r="D1594" s="27">
        <v>578.28</v>
      </c>
      <c r="E1594" s="27">
        <v>-2.2400000000000002</v>
      </c>
      <c r="F1594">
        <f t="shared" si="48"/>
        <v>547.51300027282502</v>
      </c>
      <c r="G1594" s="15">
        <v>547.51300000000003</v>
      </c>
      <c r="H1594" s="15">
        <v>-1.7284399999999998E-2</v>
      </c>
      <c r="I1594">
        <f t="shared" si="49"/>
        <v>30.766999727174948</v>
      </c>
    </row>
    <row r="1595" spans="1:9">
      <c r="A1595" s="27">
        <v>29</v>
      </c>
      <c r="B1595" s="27">
        <v>11000</v>
      </c>
      <c r="C1595" s="27">
        <v>577.49</v>
      </c>
      <c r="D1595" s="27">
        <v>577.48</v>
      </c>
      <c r="E1595" s="27">
        <v>-3.29</v>
      </c>
      <c r="F1595">
        <f t="shared" si="48"/>
        <v>547.51700054346804</v>
      </c>
      <c r="G1595" s="15">
        <v>547.51700000000005</v>
      </c>
      <c r="H1595" s="15">
        <v>-2.4395E-2</v>
      </c>
      <c r="I1595">
        <f t="shared" si="49"/>
        <v>29.972999456531966</v>
      </c>
    </row>
    <row r="1596" spans="1:9">
      <c r="A1596" s="27">
        <v>29</v>
      </c>
      <c r="B1596" s="27">
        <v>12000</v>
      </c>
      <c r="C1596" s="27">
        <v>579.1</v>
      </c>
      <c r="D1596" s="27">
        <v>579.09</v>
      </c>
      <c r="E1596" s="27">
        <v>-1.9</v>
      </c>
      <c r="F1596">
        <f t="shared" si="48"/>
        <v>547.51700049060912</v>
      </c>
      <c r="G1596" s="15">
        <v>547.51700000000005</v>
      </c>
      <c r="H1596" s="15">
        <v>-2.3178299999999999E-2</v>
      </c>
      <c r="I1596">
        <f t="shared" si="49"/>
        <v>31.582999509390902</v>
      </c>
    </row>
    <row r="1597" spans="1:9">
      <c r="A1597" s="27">
        <v>29</v>
      </c>
      <c r="B1597" s="27">
        <v>13000</v>
      </c>
      <c r="C1597" s="27">
        <v>578.53</v>
      </c>
      <c r="D1597" s="27">
        <v>578.52</v>
      </c>
      <c r="E1597" s="27">
        <v>-1.45</v>
      </c>
      <c r="F1597">
        <f t="shared" si="48"/>
        <v>547.52100088535451</v>
      </c>
      <c r="G1597" s="15">
        <v>547.52099999999996</v>
      </c>
      <c r="H1597" s="15">
        <v>-3.1136799999999999E-2</v>
      </c>
      <c r="I1597">
        <f t="shared" si="49"/>
        <v>31.008999114645462</v>
      </c>
    </row>
    <row r="1598" spans="1:9">
      <c r="A1598" s="27">
        <v>29</v>
      </c>
      <c r="B1598" s="27">
        <v>14000</v>
      </c>
      <c r="C1598" s="27">
        <v>577.97</v>
      </c>
      <c r="D1598" s="27">
        <v>577.96</v>
      </c>
      <c r="E1598" s="27">
        <v>-2.04</v>
      </c>
      <c r="F1598">
        <f t="shared" si="48"/>
        <v>547.52400105177776</v>
      </c>
      <c r="G1598" s="15">
        <v>547.524</v>
      </c>
      <c r="H1598" s="15">
        <v>-3.39374E-2</v>
      </c>
      <c r="I1598">
        <f t="shared" si="49"/>
        <v>30.445998948222268</v>
      </c>
    </row>
    <row r="1599" spans="1:9">
      <c r="A1599" s="27">
        <v>29</v>
      </c>
      <c r="B1599" s="27">
        <v>15000</v>
      </c>
      <c r="C1599" s="27">
        <v>577.53</v>
      </c>
      <c r="D1599" s="27">
        <v>577.53</v>
      </c>
      <c r="E1599" s="27">
        <v>-2.56</v>
      </c>
      <c r="F1599">
        <f t="shared" si="48"/>
        <v>547.52400104308708</v>
      </c>
      <c r="G1599" s="15">
        <v>547.524</v>
      </c>
      <c r="H1599" s="15">
        <v>-3.3796899999999998E-2</v>
      </c>
      <c r="I1599">
        <f t="shared" si="49"/>
        <v>30.00599895691289</v>
      </c>
    </row>
    <row r="1600" spans="1:9">
      <c r="A1600" s="27">
        <v>29</v>
      </c>
      <c r="B1600" s="27">
        <v>16000</v>
      </c>
      <c r="C1600" s="27">
        <v>577.46</v>
      </c>
      <c r="D1600" s="27">
        <v>577.45000000000005</v>
      </c>
      <c r="E1600" s="27">
        <v>-2.83</v>
      </c>
      <c r="F1600">
        <f t="shared" si="48"/>
        <v>547.52400107296398</v>
      </c>
      <c r="G1600" s="15">
        <v>547.524</v>
      </c>
      <c r="H1600" s="15">
        <v>-3.4277500000000002E-2</v>
      </c>
      <c r="I1600">
        <f t="shared" si="49"/>
        <v>29.935998927036053</v>
      </c>
    </row>
    <row r="1601" spans="1:9">
      <c r="A1601" s="27">
        <v>29</v>
      </c>
      <c r="B1601" s="27">
        <v>17000</v>
      </c>
      <c r="C1601" s="27">
        <v>578.79</v>
      </c>
      <c r="D1601" s="27">
        <v>578.78</v>
      </c>
      <c r="E1601" s="27">
        <v>-2.27</v>
      </c>
      <c r="F1601">
        <f t="shared" si="48"/>
        <v>547.51500099984059</v>
      </c>
      <c r="G1601" s="15">
        <v>547.51499999999999</v>
      </c>
      <c r="H1601" s="15">
        <v>-3.3088600000000003E-2</v>
      </c>
      <c r="I1601">
        <f t="shared" si="49"/>
        <v>31.274999000159369</v>
      </c>
    </row>
    <row r="1602" spans="1:9">
      <c r="A1602" s="27">
        <v>29</v>
      </c>
      <c r="B1602" s="27">
        <v>18000</v>
      </c>
      <c r="C1602" s="27">
        <v>578.04999999999995</v>
      </c>
      <c r="D1602" s="27">
        <v>578.04</v>
      </c>
      <c r="E1602" s="27">
        <v>-3.55</v>
      </c>
      <c r="F1602">
        <f t="shared" si="48"/>
        <v>547.51600134433329</v>
      </c>
      <c r="G1602" s="15">
        <v>547.51599999999996</v>
      </c>
      <c r="H1602" s="15">
        <v>-3.8367800000000001E-2</v>
      </c>
      <c r="I1602">
        <f t="shared" si="49"/>
        <v>30.533998655666664</v>
      </c>
    </row>
    <row r="1603" spans="1:9">
      <c r="A1603" s="27">
        <v>29</v>
      </c>
      <c r="B1603" s="27">
        <v>19000</v>
      </c>
      <c r="C1603" s="27">
        <v>578.46</v>
      </c>
      <c r="D1603" s="27">
        <v>578.45000000000005</v>
      </c>
      <c r="E1603" s="27">
        <v>-2.92</v>
      </c>
      <c r="F1603">
        <f t="shared" ref="F1603:F1666" si="50">SQRT((G1603^2) + (H1603^2))</f>
        <v>547.51600125753464</v>
      </c>
      <c r="G1603" s="15">
        <v>547.51599999999996</v>
      </c>
      <c r="H1603" s="15">
        <v>-3.7108500000000003E-2</v>
      </c>
      <c r="I1603">
        <f t="shared" ref="I1603:I1666" si="51">C1603 - F1603</f>
        <v>30.943998742465396</v>
      </c>
    </row>
    <row r="1604" spans="1:9">
      <c r="A1604" s="27">
        <v>29</v>
      </c>
      <c r="B1604" s="27">
        <v>20000</v>
      </c>
      <c r="C1604" s="27">
        <v>579.22</v>
      </c>
      <c r="D1604" s="27">
        <v>579.21</v>
      </c>
      <c r="E1604" s="27">
        <v>-3.69</v>
      </c>
      <c r="F1604">
        <f t="shared" si="50"/>
        <v>547.51700143450364</v>
      </c>
      <c r="G1604" s="15">
        <v>547.51700000000005</v>
      </c>
      <c r="H1604" s="15">
        <v>-3.9633700000000001E-2</v>
      </c>
      <c r="I1604">
        <f t="shared" si="51"/>
        <v>31.702998565496387</v>
      </c>
    </row>
    <row r="1605" spans="1:9">
      <c r="A1605" s="27">
        <v>29</v>
      </c>
      <c r="B1605" s="27">
        <v>21000</v>
      </c>
      <c r="C1605" s="27">
        <v>578.58000000000004</v>
      </c>
      <c r="D1605" s="27">
        <v>578.57000000000005</v>
      </c>
      <c r="E1605" s="27">
        <v>-4.12</v>
      </c>
      <c r="F1605">
        <f t="shared" si="50"/>
        <v>547.5070015973813</v>
      </c>
      <c r="G1605" s="15">
        <v>547.50699999999995</v>
      </c>
      <c r="H1605" s="15">
        <v>-4.1822900000000003E-2</v>
      </c>
      <c r="I1605">
        <f t="shared" si="51"/>
        <v>31.072998402618737</v>
      </c>
    </row>
    <row r="1606" spans="1:9">
      <c r="A1606" s="27">
        <v>29</v>
      </c>
      <c r="B1606" s="27">
        <v>22000</v>
      </c>
      <c r="C1606" s="27">
        <v>579.14</v>
      </c>
      <c r="D1606" s="27">
        <v>579.13</v>
      </c>
      <c r="E1606" s="27">
        <v>-3.99</v>
      </c>
      <c r="F1606">
        <f t="shared" si="50"/>
        <v>547.50400197289389</v>
      </c>
      <c r="G1606" s="15">
        <v>547.50400000000002</v>
      </c>
      <c r="H1606" s="15">
        <v>-4.6479399999999997E-2</v>
      </c>
      <c r="I1606">
        <f t="shared" si="51"/>
        <v>31.635998027106098</v>
      </c>
    </row>
    <row r="1607" spans="1:9">
      <c r="A1607" s="27">
        <v>29</v>
      </c>
      <c r="B1607" s="27">
        <v>23000</v>
      </c>
      <c r="C1607" s="27">
        <v>578.38</v>
      </c>
      <c r="D1607" s="27">
        <v>578.37</v>
      </c>
      <c r="E1607" s="27">
        <v>-3.72</v>
      </c>
      <c r="F1607">
        <f t="shared" si="50"/>
        <v>547.50100152284813</v>
      </c>
      <c r="G1607" s="15">
        <v>547.50099999999998</v>
      </c>
      <c r="H1607" s="15">
        <v>-4.0835299999999998E-2</v>
      </c>
      <c r="I1607">
        <f t="shared" si="51"/>
        <v>30.878998477151868</v>
      </c>
    </row>
    <row r="1608" spans="1:9">
      <c r="A1608" s="27">
        <v>29</v>
      </c>
      <c r="B1608" s="27">
        <v>24000</v>
      </c>
      <c r="C1608" s="27">
        <v>578.64</v>
      </c>
      <c r="D1608" s="27">
        <v>578.62</v>
      </c>
      <c r="E1608" s="27">
        <v>-4.2699999999999996</v>
      </c>
      <c r="F1608">
        <f t="shared" si="50"/>
        <v>547.50200163726436</v>
      </c>
      <c r="G1608" s="15">
        <v>547.50199999999995</v>
      </c>
      <c r="H1608" s="15">
        <v>-4.23416E-2</v>
      </c>
      <c r="I1608">
        <f t="shared" si="51"/>
        <v>31.13799836273563</v>
      </c>
    </row>
    <row r="1609" spans="1:9">
      <c r="A1609" s="27">
        <v>29</v>
      </c>
      <c r="B1609" s="27">
        <v>25000</v>
      </c>
      <c r="C1609" s="27">
        <v>579.14</v>
      </c>
      <c r="D1609" s="27">
        <v>579.13</v>
      </c>
      <c r="E1609" s="27">
        <v>-4.47</v>
      </c>
      <c r="F1609">
        <f t="shared" si="50"/>
        <v>547.50500251258597</v>
      </c>
      <c r="G1609" s="15">
        <v>547.505</v>
      </c>
      <c r="H1609" s="15">
        <v>-5.2452899999999997E-2</v>
      </c>
      <c r="I1609">
        <f t="shared" si="51"/>
        <v>31.634997487414012</v>
      </c>
    </row>
    <row r="1610" spans="1:9">
      <c r="A1610" s="27">
        <v>29</v>
      </c>
      <c r="B1610" s="27">
        <v>26000</v>
      </c>
      <c r="C1610" s="27">
        <v>578.66999999999996</v>
      </c>
      <c r="D1610" s="27">
        <v>578.65</v>
      </c>
      <c r="E1610" s="27">
        <v>-4.62</v>
      </c>
      <c r="F1610">
        <f t="shared" si="50"/>
        <v>547.51200199389757</v>
      </c>
      <c r="G1610" s="15">
        <v>547.51199999999994</v>
      </c>
      <c r="H1610" s="15">
        <v>-4.6726499999999997E-2</v>
      </c>
      <c r="I1610">
        <f t="shared" si="51"/>
        <v>31.157998006102389</v>
      </c>
    </row>
    <row r="1611" spans="1:9">
      <c r="A1611" s="27">
        <v>29</v>
      </c>
      <c r="B1611" s="27">
        <v>27000</v>
      </c>
      <c r="C1611" s="27">
        <v>578.28</v>
      </c>
      <c r="D1611" s="27">
        <v>578.26</v>
      </c>
      <c r="E1611" s="27">
        <v>-5.22</v>
      </c>
      <c r="F1611">
        <f t="shared" si="50"/>
        <v>547.51500211615007</v>
      </c>
      <c r="G1611" s="15">
        <v>547.51499999999999</v>
      </c>
      <c r="H1611" s="15">
        <v>-4.8137800000000001E-2</v>
      </c>
      <c r="I1611">
        <f t="shared" si="51"/>
        <v>30.764997883849901</v>
      </c>
    </row>
    <row r="1612" spans="1:9">
      <c r="A1612" s="27">
        <v>29</v>
      </c>
      <c r="B1612" s="27">
        <v>28000</v>
      </c>
      <c r="C1612" s="27">
        <v>578.91</v>
      </c>
      <c r="D1612" s="27">
        <v>578.89</v>
      </c>
      <c r="E1612" s="27">
        <v>-5.03</v>
      </c>
      <c r="F1612">
        <f t="shared" si="50"/>
        <v>547.50500219802916</v>
      </c>
      <c r="G1612" s="15">
        <v>547.505</v>
      </c>
      <c r="H1612" s="15">
        <v>-4.9059800000000001E-2</v>
      </c>
      <c r="I1612">
        <f t="shared" si="51"/>
        <v>31.404997801970808</v>
      </c>
    </row>
    <row r="1613" spans="1:9">
      <c r="A1613" s="27">
        <v>29</v>
      </c>
      <c r="B1613" s="27">
        <v>29000</v>
      </c>
      <c r="C1613" s="27">
        <v>577.85</v>
      </c>
      <c r="D1613" s="27">
        <v>577.83000000000004</v>
      </c>
      <c r="E1613" s="27">
        <v>-5.41</v>
      </c>
      <c r="F1613">
        <f t="shared" si="50"/>
        <v>547.51800298718365</v>
      </c>
      <c r="G1613" s="15">
        <v>547.51800000000003</v>
      </c>
      <c r="H1613" s="15">
        <v>-5.7193300000000002E-2</v>
      </c>
      <c r="I1613">
        <f t="shared" si="51"/>
        <v>30.331997012816373</v>
      </c>
    </row>
    <row r="1614" spans="1:9">
      <c r="A1614" s="27">
        <v>29</v>
      </c>
      <c r="B1614" s="27">
        <v>30000</v>
      </c>
      <c r="C1614" s="27">
        <v>579.01</v>
      </c>
      <c r="D1614" s="27">
        <v>578.98</v>
      </c>
      <c r="E1614" s="27">
        <v>-5.83</v>
      </c>
      <c r="F1614">
        <f t="shared" si="50"/>
        <v>547.52100313496373</v>
      </c>
      <c r="G1614" s="15">
        <v>547.52099999999996</v>
      </c>
      <c r="H1614" s="15">
        <v>-5.85911E-2</v>
      </c>
      <c r="I1614">
        <f t="shared" si="51"/>
        <v>31.488996865036256</v>
      </c>
    </row>
    <row r="1615" spans="1:9">
      <c r="A1615" s="27">
        <v>29</v>
      </c>
      <c r="B1615" s="27">
        <v>31000</v>
      </c>
      <c r="C1615" s="27">
        <v>578.15</v>
      </c>
      <c r="D1615" s="27">
        <v>578.13</v>
      </c>
      <c r="E1615" s="27">
        <v>-5.04</v>
      </c>
      <c r="F1615">
        <f t="shared" si="50"/>
        <v>547.49000180491407</v>
      </c>
      <c r="G1615" s="15">
        <v>547.49</v>
      </c>
      <c r="H1615" s="15">
        <v>-4.4456099999999998E-2</v>
      </c>
      <c r="I1615">
        <f t="shared" si="51"/>
        <v>30.659998195085905</v>
      </c>
    </row>
    <row r="1616" spans="1:9">
      <c r="A1616" s="27">
        <v>29</v>
      </c>
      <c r="B1616" s="27">
        <v>32000</v>
      </c>
      <c r="C1616" s="27">
        <v>579.33000000000004</v>
      </c>
      <c r="D1616" s="27">
        <v>579.30999999999995</v>
      </c>
      <c r="E1616" s="27">
        <v>-5.55</v>
      </c>
      <c r="F1616">
        <f t="shared" si="50"/>
        <v>547.48100176206742</v>
      </c>
      <c r="G1616" s="15">
        <v>547.48099999999999</v>
      </c>
      <c r="H1616" s="15">
        <v>-4.3924900000000003E-2</v>
      </c>
      <c r="I1616">
        <f t="shared" si="51"/>
        <v>31.848998237932619</v>
      </c>
    </row>
    <row r="1617" spans="1:9">
      <c r="A1617" s="27">
        <v>29</v>
      </c>
      <c r="B1617" s="27">
        <v>33000</v>
      </c>
      <c r="C1617" s="27">
        <v>578</v>
      </c>
      <c r="D1617" s="27">
        <v>577.97</v>
      </c>
      <c r="E1617" s="27">
        <v>-5.43</v>
      </c>
      <c r="F1617">
        <f t="shared" si="50"/>
        <v>547.48900167129</v>
      </c>
      <c r="G1617" s="15">
        <v>547.48900000000003</v>
      </c>
      <c r="H1617" s="15">
        <v>-4.2778799999999999E-2</v>
      </c>
      <c r="I1617">
        <f t="shared" si="51"/>
        <v>30.510998328710002</v>
      </c>
    </row>
    <row r="1618" spans="1:9">
      <c r="A1618" s="27">
        <v>29</v>
      </c>
      <c r="B1618" s="27">
        <v>34000</v>
      </c>
      <c r="C1618" s="27">
        <v>577.41999999999996</v>
      </c>
      <c r="D1618" s="27">
        <v>577.39</v>
      </c>
      <c r="E1618" s="27">
        <v>-5.7</v>
      </c>
      <c r="F1618">
        <f t="shared" si="50"/>
        <v>547.49000202176899</v>
      </c>
      <c r="G1618" s="15">
        <v>547.49</v>
      </c>
      <c r="H1618" s="15">
        <v>-4.7051000000000003E-2</v>
      </c>
      <c r="I1618">
        <f t="shared" si="51"/>
        <v>29.929997978230972</v>
      </c>
    </row>
    <row r="1619" spans="1:9">
      <c r="A1619" s="27">
        <v>29</v>
      </c>
      <c r="B1619" s="27">
        <v>35000</v>
      </c>
      <c r="C1619" s="27">
        <v>578.79999999999995</v>
      </c>
      <c r="D1619" s="27">
        <v>578.77</v>
      </c>
      <c r="E1619" s="27">
        <v>-6.41</v>
      </c>
      <c r="F1619">
        <f t="shared" si="50"/>
        <v>547.49000219604682</v>
      </c>
      <c r="G1619" s="15">
        <v>547.49</v>
      </c>
      <c r="H1619" s="15">
        <v>-4.9036999999999997E-2</v>
      </c>
      <c r="I1619">
        <f t="shared" si="51"/>
        <v>31.309997803953138</v>
      </c>
    </row>
    <row r="1620" spans="1:9">
      <c r="A1620" s="27">
        <v>29</v>
      </c>
      <c r="B1620" s="27">
        <v>36000</v>
      </c>
      <c r="C1620" s="27">
        <v>578.54999999999995</v>
      </c>
      <c r="D1620" s="27">
        <v>578.51</v>
      </c>
      <c r="E1620" s="27">
        <v>-6.36</v>
      </c>
      <c r="F1620">
        <f t="shared" si="50"/>
        <v>547.4920025086808</v>
      </c>
      <c r="G1620" s="15">
        <v>547.49199999999996</v>
      </c>
      <c r="H1620" s="15">
        <v>-5.24115E-2</v>
      </c>
      <c r="I1620">
        <f t="shared" si="51"/>
        <v>31.057997491319156</v>
      </c>
    </row>
    <row r="1621" spans="1:9">
      <c r="A1621" s="27">
        <v>29</v>
      </c>
      <c r="B1621" s="27">
        <v>37000</v>
      </c>
      <c r="C1621" s="27">
        <v>579.86</v>
      </c>
      <c r="D1621" s="27">
        <v>579.80999999999995</v>
      </c>
      <c r="E1621" s="27">
        <v>-7.43</v>
      </c>
      <c r="F1621">
        <f t="shared" si="50"/>
        <v>547.48900230667289</v>
      </c>
      <c r="G1621" s="15">
        <v>547.48900000000003</v>
      </c>
      <c r="H1621" s="15">
        <v>-5.02569E-2</v>
      </c>
      <c r="I1621">
        <f t="shared" si="51"/>
        <v>32.370997693327126</v>
      </c>
    </row>
    <row r="1622" spans="1:9">
      <c r="A1622" s="27">
        <v>29</v>
      </c>
      <c r="B1622" s="27">
        <v>38000</v>
      </c>
      <c r="C1622" s="27">
        <v>578.03</v>
      </c>
      <c r="D1622" s="27">
        <v>577.99</v>
      </c>
      <c r="E1622" s="27">
        <v>-7.04</v>
      </c>
      <c r="F1622">
        <f t="shared" si="50"/>
        <v>547.49100202208331</v>
      </c>
      <c r="G1622" s="15">
        <v>547.49099999999999</v>
      </c>
      <c r="H1622" s="15">
        <v>-4.7054699999999998E-2</v>
      </c>
      <c r="I1622">
        <f t="shared" si="51"/>
        <v>30.538997977916665</v>
      </c>
    </row>
    <row r="1623" spans="1:9">
      <c r="A1623" s="27">
        <v>29</v>
      </c>
      <c r="B1623" s="27">
        <v>39000</v>
      </c>
      <c r="C1623" s="27">
        <v>577.98</v>
      </c>
      <c r="D1623" s="27">
        <v>577.92999999999995</v>
      </c>
      <c r="E1623" s="27">
        <v>-7.4</v>
      </c>
      <c r="F1623">
        <f t="shared" si="50"/>
        <v>547.48800265943385</v>
      </c>
      <c r="G1623" s="15">
        <v>547.48800000000006</v>
      </c>
      <c r="H1623" s="15">
        <v>-5.39631E-2</v>
      </c>
      <c r="I1623">
        <f t="shared" si="51"/>
        <v>30.491997340566172</v>
      </c>
    </row>
    <row r="1624" spans="1:9">
      <c r="A1624" s="27">
        <v>29</v>
      </c>
      <c r="B1624" s="27">
        <v>40000</v>
      </c>
      <c r="C1624" s="27">
        <v>578.92999999999995</v>
      </c>
      <c r="D1624" s="27">
        <v>578.87</v>
      </c>
      <c r="E1624" s="27">
        <v>-8</v>
      </c>
      <c r="F1624">
        <f t="shared" si="50"/>
        <v>547.49200263728358</v>
      </c>
      <c r="G1624" s="15">
        <v>547.49199999999996</v>
      </c>
      <c r="H1624" s="15">
        <v>-5.3738099999999997E-2</v>
      </c>
      <c r="I1624">
        <f t="shared" si="51"/>
        <v>31.437997362716374</v>
      </c>
    </row>
    <row r="1625" spans="1:9">
      <c r="A1625" s="27">
        <v>29</v>
      </c>
      <c r="B1625" s="27">
        <v>41000</v>
      </c>
      <c r="C1625" s="27">
        <v>578.63</v>
      </c>
      <c r="D1625" s="27">
        <v>578.57000000000005</v>
      </c>
      <c r="E1625" s="27">
        <v>-7.98</v>
      </c>
      <c r="F1625">
        <f t="shared" si="50"/>
        <v>547.4900026105654</v>
      </c>
      <c r="G1625" s="15">
        <v>547.49</v>
      </c>
      <c r="H1625" s="15">
        <v>-5.3465100000000002E-2</v>
      </c>
      <c r="I1625">
        <f t="shared" si="51"/>
        <v>31.139997389434598</v>
      </c>
    </row>
    <row r="1626" spans="1:9">
      <c r="A1626" s="27">
        <v>29</v>
      </c>
      <c r="B1626" s="27">
        <v>42000</v>
      </c>
      <c r="C1626" s="27">
        <v>578.95000000000005</v>
      </c>
      <c r="D1626" s="27">
        <v>578.9</v>
      </c>
      <c r="E1626" s="27">
        <v>-7.7</v>
      </c>
      <c r="F1626">
        <f t="shared" si="50"/>
        <v>547.49200265084608</v>
      </c>
      <c r="G1626" s="15">
        <v>547.49199999999996</v>
      </c>
      <c r="H1626" s="15">
        <v>-5.3876100000000003E-2</v>
      </c>
      <c r="I1626">
        <f t="shared" si="51"/>
        <v>31.45799734915397</v>
      </c>
    </row>
    <row r="1627" spans="1:9">
      <c r="A1627" s="27">
        <v>29</v>
      </c>
      <c r="B1627" s="27">
        <v>43000</v>
      </c>
      <c r="C1627" s="27">
        <v>578.22</v>
      </c>
      <c r="D1627" s="27">
        <v>578.14</v>
      </c>
      <c r="E1627" s="27">
        <v>-9.6300000000000008</v>
      </c>
      <c r="F1627">
        <f t="shared" si="50"/>
        <v>547.49100290457056</v>
      </c>
      <c r="G1627" s="15">
        <v>547.49099999999999</v>
      </c>
      <c r="H1627" s="15">
        <v>-5.6395500000000001E-2</v>
      </c>
      <c r="I1627">
        <f t="shared" si="51"/>
        <v>30.728997095429463</v>
      </c>
    </row>
    <row r="1628" spans="1:9">
      <c r="A1628" s="27">
        <v>29</v>
      </c>
      <c r="B1628" s="27">
        <v>44000</v>
      </c>
      <c r="C1628" s="27">
        <v>577.55999999999995</v>
      </c>
      <c r="D1628" s="27">
        <v>577.49</v>
      </c>
      <c r="E1628" s="27">
        <v>-9.0299999999999994</v>
      </c>
      <c r="F1628">
        <f t="shared" si="50"/>
        <v>547.48800290555482</v>
      </c>
      <c r="G1628" s="15">
        <v>547.48800000000006</v>
      </c>
      <c r="H1628" s="15">
        <v>-5.6404900000000001E-2</v>
      </c>
      <c r="I1628">
        <f t="shared" si="51"/>
        <v>30.071997094445123</v>
      </c>
    </row>
    <row r="1629" spans="1:9">
      <c r="A1629" s="27">
        <v>29</v>
      </c>
      <c r="B1629" s="27">
        <v>45000</v>
      </c>
      <c r="C1629" s="27">
        <v>577.66</v>
      </c>
      <c r="D1629" s="27">
        <v>577.59</v>
      </c>
      <c r="E1629" s="27">
        <v>-9.19</v>
      </c>
      <c r="F1629">
        <f t="shared" si="50"/>
        <v>547.48700329029225</v>
      </c>
      <c r="G1629" s="15">
        <v>547.48699999999997</v>
      </c>
      <c r="H1629" s="15">
        <v>-6.0023199999999999E-2</v>
      </c>
      <c r="I1629">
        <f t="shared" si="51"/>
        <v>30.172996709707718</v>
      </c>
    </row>
    <row r="1630" spans="1:9">
      <c r="A1630" s="27">
        <v>29</v>
      </c>
      <c r="B1630" s="27">
        <v>46000</v>
      </c>
      <c r="C1630" s="27">
        <v>578.04999999999995</v>
      </c>
      <c r="D1630" s="27">
        <v>577.97</v>
      </c>
      <c r="E1630" s="27">
        <v>-9.2899999999999991</v>
      </c>
      <c r="F1630">
        <f t="shared" si="50"/>
        <v>547.48300318339534</v>
      </c>
      <c r="G1630" s="15">
        <v>547.48299999999995</v>
      </c>
      <c r="H1630" s="15">
        <v>-5.9039899999999999E-2</v>
      </c>
      <c r="I1630">
        <f t="shared" si="51"/>
        <v>30.566996816604615</v>
      </c>
    </row>
    <row r="1631" spans="1:9">
      <c r="A1631" s="27">
        <v>29</v>
      </c>
      <c r="B1631" s="27">
        <v>47000</v>
      </c>
      <c r="C1631" s="27">
        <v>577.99</v>
      </c>
      <c r="D1631" s="27">
        <v>577.92999999999995</v>
      </c>
      <c r="E1631" s="27">
        <v>-8.44</v>
      </c>
      <c r="F1631">
        <f t="shared" si="50"/>
        <v>547.48300313000379</v>
      </c>
      <c r="G1631" s="15">
        <v>547.48299999999995</v>
      </c>
      <c r="H1631" s="15">
        <v>-5.8542700000000003E-2</v>
      </c>
      <c r="I1631">
        <f t="shared" si="51"/>
        <v>30.506996869996215</v>
      </c>
    </row>
    <row r="1632" spans="1:9">
      <c r="A1632" s="27">
        <v>29</v>
      </c>
      <c r="B1632" s="27">
        <v>48000</v>
      </c>
      <c r="C1632" s="27">
        <v>577.36</v>
      </c>
      <c r="D1632" s="27">
        <v>577.28</v>
      </c>
      <c r="E1632" s="27">
        <v>-9.57</v>
      </c>
      <c r="F1632">
        <f t="shared" si="50"/>
        <v>547.489002832903</v>
      </c>
      <c r="G1632" s="15">
        <v>547.48900000000003</v>
      </c>
      <c r="H1632" s="15">
        <v>-5.5695300000000003E-2</v>
      </c>
      <c r="I1632">
        <f t="shared" si="51"/>
        <v>29.870997167097016</v>
      </c>
    </row>
    <row r="1633" spans="1:9">
      <c r="A1633" s="27">
        <v>29</v>
      </c>
      <c r="B1633" s="27">
        <v>49000</v>
      </c>
      <c r="C1633" s="27">
        <v>578.94000000000005</v>
      </c>
      <c r="D1633" s="27">
        <v>578.86</v>
      </c>
      <c r="E1633" s="27">
        <v>-10</v>
      </c>
      <c r="F1633">
        <f t="shared" si="50"/>
        <v>547.48900297524665</v>
      </c>
      <c r="G1633" s="15">
        <v>547.48900000000003</v>
      </c>
      <c r="H1633" s="15">
        <v>-5.70774E-2</v>
      </c>
      <c r="I1633">
        <f t="shared" si="51"/>
        <v>31.450997024753406</v>
      </c>
    </row>
    <row r="1634" spans="1:9">
      <c r="A1634" s="27">
        <v>29</v>
      </c>
      <c r="B1634" s="27">
        <v>50000</v>
      </c>
      <c r="C1634" s="27">
        <v>579.09</v>
      </c>
      <c r="D1634" s="27">
        <v>579.02</v>
      </c>
      <c r="E1634" s="27">
        <v>-9.08</v>
      </c>
      <c r="F1634">
        <f t="shared" si="50"/>
        <v>547.48900344588276</v>
      </c>
      <c r="G1634" s="15">
        <v>547.48900000000003</v>
      </c>
      <c r="H1634" s="15">
        <v>-6.1426099999999997E-2</v>
      </c>
      <c r="I1634">
        <f t="shared" si="51"/>
        <v>31.600996554117273</v>
      </c>
    </row>
    <row r="1635" spans="1:9">
      <c r="A1635" s="27">
        <v>29</v>
      </c>
      <c r="B1635" s="27">
        <v>51000</v>
      </c>
      <c r="C1635" s="27">
        <v>579.32000000000005</v>
      </c>
      <c r="D1635" s="27">
        <v>579.22</v>
      </c>
      <c r="E1635" s="27">
        <v>-10.77</v>
      </c>
      <c r="F1635">
        <f t="shared" si="50"/>
        <v>547.48400351488692</v>
      </c>
      <c r="G1635" s="15">
        <v>547.48400000000004</v>
      </c>
      <c r="H1635" s="15">
        <v>-6.2037799999999997E-2</v>
      </c>
      <c r="I1635">
        <f t="shared" si="51"/>
        <v>31.835996485113128</v>
      </c>
    </row>
    <row r="1636" spans="1:9">
      <c r="A1636" s="27">
        <v>29</v>
      </c>
      <c r="B1636" s="27">
        <v>52000</v>
      </c>
      <c r="C1636" s="27">
        <v>578.08000000000004</v>
      </c>
      <c r="D1636" s="27">
        <v>577.99</v>
      </c>
      <c r="E1636" s="27">
        <v>-10.18</v>
      </c>
      <c r="F1636">
        <f t="shared" si="50"/>
        <v>547.47900368865317</v>
      </c>
      <c r="G1636" s="15">
        <v>547.47900000000004</v>
      </c>
      <c r="H1636" s="15">
        <v>-6.3552499999999998E-2</v>
      </c>
      <c r="I1636">
        <f t="shared" si="51"/>
        <v>30.600996311346876</v>
      </c>
    </row>
    <row r="1637" spans="1:9">
      <c r="A1637" s="27">
        <v>29</v>
      </c>
      <c r="B1637" s="27">
        <v>53000</v>
      </c>
      <c r="C1637" s="27">
        <v>577.94000000000005</v>
      </c>
      <c r="D1637" s="27">
        <v>577.86</v>
      </c>
      <c r="E1637" s="27">
        <v>-9.5500000000000007</v>
      </c>
      <c r="F1637">
        <f t="shared" si="50"/>
        <v>547.48000330776745</v>
      </c>
      <c r="G1637" s="15">
        <v>547.48</v>
      </c>
      <c r="H1637" s="15">
        <v>-6.0181999999999999E-2</v>
      </c>
      <c r="I1637">
        <f t="shared" si="51"/>
        <v>30.459996692232608</v>
      </c>
    </row>
    <row r="1638" spans="1:9">
      <c r="A1638" s="27">
        <v>29</v>
      </c>
      <c r="B1638" s="27">
        <v>54000</v>
      </c>
      <c r="C1638" s="27">
        <v>578.1</v>
      </c>
      <c r="D1638" s="27">
        <v>578</v>
      </c>
      <c r="E1638" s="27">
        <v>-10.86</v>
      </c>
      <c r="F1638">
        <f t="shared" si="50"/>
        <v>547.47900351427313</v>
      </c>
      <c r="G1638" s="15">
        <v>547.47900000000004</v>
      </c>
      <c r="H1638" s="15">
        <v>-6.20321E-2</v>
      </c>
      <c r="I1638">
        <f t="shared" si="51"/>
        <v>30.620996485726891</v>
      </c>
    </row>
    <row r="1639" spans="1:9">
      <c r="A1639" s="27">
        <v>29</v>
      </c>
      <c r="B1639" s="27">
        <v>55000</v>
      </c>
      <c r="C1639" s="27">
        <v>577.99</v>
      </c>
      <c r="D1639" s="27">
        <v>577.88</v>
      </c>
      <c r="E1639" s="27">
        <v>-11.44</v>
      </c>
      <c r="F1639">
        <f t="shared" si="50"/>
        <v>547.47600381985524</v>
      </c>
      <c r="G1639" s="15">
        <v>547.476</v>
      </c>
      <c r="H1639" s="15">
        <v>-6.46727E-2</v>
      </c>
      <c r="I1639">
        <f t="shared" si="51"/>
        <v>30.513996180144773</v>
      </c>
    </row>
    <row r="1640" spans="1:9">
      <c r="A1640" s="27">
        <v>29</v>
      </c>
      <c r="B1640" s="27">
        <v>56000</v>
      </c>
      <c r="C1640" s="27">
        <v>577.64</v>
      </c>
      <c r="D1640" s="27">
        <v>577.51</v>
      </c>
      <c r="E1640" s="27">
        <v>-11.79</v>
      </c>
      <c r="F1640">
        <f t="shared" si="50"/>
        <v>547.47600406337153</v>
      </c>
      <c r="G1640" s="15">
        <v>547.476</v>
      </c>
      <c r="H1640" s="15">
        <v>-6.6702300000000006E-2</v>
      </c>
      <c r="I1640">
        <f t="shared" si="51"/>
        <v>30.163995936628453</v>
      </c>
    </row>
    <row r="1641" spans="1:9">
      <c r="A1641" s="27">
        <v>29</v>
      </c>
      <c r="B1641" s="27">
        <v>57000</v>
      </c>
      <c r="C1641" s="27">
        <v>578.84</v>
      </c>
      <c r="D1641" s="27">
        <v>578.72</v>
      </c>
      <c r="E1641" s="27">
        <v>-11.79</v>
      </c>
      <c r="F1641">
        <f t="shared" si="50"/>
        <v>547.47400404281007</v>
      </c>
      <c r="G1641" s="15">
        <v>547.47400000000005</v>
      </c>
      <c r="H1641" s="15">
        <v>-6.6533200000000001E-2</v>
      </c>
      <c r="I1641">
        <f t="shared" si="51"/>
        <v>31.365995957189966</v>
      </c>
    </row>
    <row r="1642" spans="1:9">
      <c r="A1642" s="27">
        <v>29</v>
      </c>
      <c r="B1642" s="27">
        <v>58000</v>
      </c>
      <c r="C1642" s="27">
        <v>578.38</v>
      </c>
      <c r="D1642" s="27">
        <v>578.26</v>
      </c>
      <c r="E1642" s="27">
        <v>-11.67</v>
      </c>
      <c r="F1642">
        <f t="shared" si="50"/>
        <v>547.47500409565635</v>
      </c>
      <c r="G1642" s="15">
        <v>547.47500000000002</v>
      </c>
      <c r="H1642" s="15">
        <v>-6.6966700000000004E-2</v>
      </c>
      <c r="I1642">
        <f t="shared" si="51"/>
        <v>30.90499590434365</v>
      </c>
    </row>
    <row r="1643" spans="1:9">
      <c r="A1643" s="27">
        <v>29</v>
      </c>
      <c r="B1643" s="27">
        <v>59000</v>
      </c>
      <c r="C1643" s="27">
        <v>577.74</v>
      </c>
      <c r="D1643" s="27">
        <v>577.61</v>
      </c>
      <c r="E1643" s="27">
        <v>-12.39</v>
      </c>
      <c r="F1643">
        <f t="shared" si="50"/>
        <v>547.4750040134586</v>
      </c>
      <c r="G1643" s="15">
        <v>547.47500000000002</v>
      </c>
      <c r="H1643" s="15">
        <v>-6.6291299999999997E-2</v>
      </c>
      <c r="I1643">
        <f t="shared" si="51"/>
        <v>30.264995986541408</v>
      </c>
    </row>
    <row r="1644" spans="1:9">
      <c r="A1644" s="27">
        <v>29</v>
      </c>
      <c r="B1644" s="27">
        <v>60000</v>
      </c>
      <c r="C1644" s="27">
        <v>578.08000000000004</v>
      </c>
      <c r="D1644" s="27">
        <v>577.94000000000005</v>
      </c>
      <c r="E1644" s="27">
        <v>-13.07</v>
      </c>
      <c r="F1644">
        <f t="shared" si="50"/>
        <v>547.47600433570517</v>
      </c>
      <c r="G1644" s="15">
        <v>547.476</v>
      </c>
      <c r="H1644" s="15">
        <v>-6.8901299999999999E-2</v>
      </c>
      <c r="I1644">
        <f t="shared" si="51"/>
        <v>30.603995664294871</v>
      </c>
    </row>
    <row r="1645" spans="1:9">
      <c r="A1645" s="27">
        <v>29</v>
      </c>
      <c r="B1645" s="27">
        <v>61000</v>
      </c>
      <c r="C1645" s="27">
        <v>577.04</v>
      </c>
      <c r="D1645" s="27">
        <v>576.9</v>
      </c>
      <c r="E1645" s="27">
        <v>-12.45</v>
      </c>
      <c r="F1645">
        <f t="shared" si="50"/>
        <v>547.46800419131569</v>
      </c>
      <c r="G1645" s="15">
        <v>547.46799999999996</v>
      </c>
      <c r="H1645" s="15">
        <v>-6.7743800000000007E-2</v>
      </c>
      <c r="I1645">
        <f t="shared" si="51"/>
        <v>29.571995808684278</v>
      </c>
    </row>
    <row r="1646" spans="1:9">
      <c r="A1646" s="27">
        <v>29</v>
      </c>
      <c r="B1646" s="27">
        <v>62000</v>
      </c>
      <c r="C1646" s="27">
        <v>578.28</v>
      </c>
      <c r="D1646" s="27">
        <v>578.13</v>
      </c>
      <c r="E1646" s="27">
        <v>-12.94</v>
      </c>
      <c r="F1646">
        <f t="shared" si="50"/>
        <v>547.46900443146671</v>
      </c>
      <c r="G1646" s="15">
        <v>547.46900000000005</v>
      </c>
      <c r="H1646" s="15">
        <v>-6.96576E-2</v>
      </c>
      <c r="I1646">
        <f t="shared" si="51"/>
        <v>30.810995568533258</v>
      </c>
    </row>
    <row r="1647" spans="1:9">
      <c r="A1647" s="27">
        <v>29</v>
      </c>
      <c r="B1647" s="27">
        <v>63000</v>
      </c>
      <c r="C1647" s="27">
        <v>578.78</v>
      </c>
      <c r="D1647" s="27">
        <v>578.62</v>
      </c>
      <c r="E1647" s="27">
        <v>-13.35</v>
      </c>
      <c r="F1647">
        <f t="shared" si="50"/>
        <v>547.46200418663602</v>
      </c>
      <c r="G1647" s="15">
        <v>547.46199999999999</v>
      </c>
      <c r="H1647" s="15">
        <v>-6.7705600000000005E-2</v>
      </c>
      <c r="I1647">
        <f t="shared" si="51"/>
        <v>31.31799581336395</v>
      </c>
    </row>
    <row r="1648" spans="1:9">
      <c r="A1648" s="27">
        <v>29</v>
      </c>
      <c r="B1648" s="27">
        <v>64000</v>
      </c>
      <c r="C1648" s="27">
        <v>578.41</v>
      </c>
      <c r="D1648" s="27">
        <v>578.24</v>
      </c>
      <c r="E1648" s="27">
        <v>-13.78</v>
      </c>
      <c r="F1648">
        <f t="shared" si="50"/>
        <v>547.4660050350866</v>
      </c>
      <c r="G1648" s="15">
        <v>547.46600000000001</v>
      </c>
      <c r="H1648" s="15">
        <v>-7.4250099999999999E-2</v>
      </c>
      <c r="I1648">
        <f t="shared" si="51"/>
        <v>30.943994964913372</v>
      </c>
    </row>
    <row r="1649" spans="1:9">
      <c r="A1649" s="27">
        <v>29</v>
      </c>
      <c r="B1649" s="27">
        <v>65000</v>
      </c>
      <c r="C1649" s="27">
        <v>578.71</v>
      </c>
      <c r="D1649" s="27">
        <v>578.55999999999995</v>
      </c>
      <c r="E1649" s="27">
        <v>-13.25</v>
      </c>
      <c r="F1649">
        <f t="shared" si="50"/>
        <v>547.46400464101725</v>
      </c>
      <c r="G1649" s="15">
        <v>547.46400000000006</v>
      </c>
      <c r="H1649" s="15">
        <v>-7.1285200000000007E-2</v>
      </c>
      <c r="I1649">
        <f t="shared" si="51"/>
        <v>31.245995358982782</v>
      </c>
    </row>
    <row r="1650" spans="1:9">
      <c r="A1650" s="27">
        <v>29</v>
      </c>
      <c r="B1650" s="27">
        <v>66000</v>
      </c>
      <c r="C1650" s="27">
        <v>577.17999999999995</v>
      </c>
      <c r="D1650" s="27">
        <v>576.99</v>
      </c>
      <c r="E1650" s="27">
        <v>-14.91</v>
      </c>
      <c r="F1650">
        <f t="shared" si="50"/>
        <v>547.46400491224108</v>
      </c>
      <c r="G1650" s="15">
        <v>547.46400000000006</v>
      </c>
      <c r="H1650" s="15">
        <v>-7.3338600000000004E-2</v>
      </c>
      <c r="I1650">
        <f t="shared" si="51"/>
        <v>29.71599508775887</v>
      </c>
    </row>
    <row r="1651" spans="1:9">
      <c r="A1651" s="27">
        <v>29</v>
      </c>
      <c r="B1651" s="27">
        <v>67000</v>
      </c>
      <c r="C1651" s="27">
        <v>578.12</v>
      </c>
      <c r="D1651" s="27">
        <v>577.94000000000005</v>
      </c>
      <c r="E1651" s="27">
        <v>-14.47</v>
      </c>
      <c r="F1651">
        <f t="shared" si="50"/>
        <v>547.45900448349744</v>
      </c>
      <c r="G1651" s="15">
        <v>547.45899999999995</v>
      </c>
      <c r="H1651" s="15">
        <v>-7.0064699999999994E-2</v>
      </c>
      <c r="I1651">
        <f t="shared" si="51"/>
        <v>30.660995516502567</v>
      </c>
    </row>
    <row r="1652" spans="1:9">
      <c r="A1652" s="27">
        <v>29</v>
      </c>
      <c r="B1652" s="27">
        <v>68000</v>
      </c>
      <c r="C1652" s="27">
        <v>578.17999999999995</v>
      </c>
      <c r="D1652" s="27">
        <v>577.97</v>
      </c>
      <c r="E1652" s="27">
        <v>-15.31</v>
      </c>
      <c r="F1652">
        <f t="shared" si="50"/>
        <v>547.46200456876454</v>
      </c>
      <c r="G1652" s="15">
        <v>547.46199999999999</v>
      </c>
      <c r="H1652" s="15">
        <v>-7.0727999999999999E-2</v>
      </c>
      <c r="I1652">
        <f t="shared" si="51"/>
        <v>30.717995431235408</v>
      </c>
    </row>
    <row r="1653" spans="1:9">
      <c r="A1653" s="27">
        <v>29</v>
      </c>
      <c r="B1653" s="27">
        <v>69000</v>
      </c>
      <c r="C1653" s="27">
        <v>578.20000000000005</v>
      </c>
      <c r="D1653" s="27">
        <v>577.98</v>
      </c>
      <c r="E1653" s="27">
        <v>-15.79</v>
      </c>
      <c r="F1653">
        <f t="shared" si="50"/>
        <v>547.46500480994223</v>
      </c>
      <c r="G1653" s="15">
        <v>547.46500000000003</v>
      </c>
      <c r="H1653" s="15">
        <v>-7.2570999999999997E-2</v>
      </c>
      <c r="I1653">
        <f t="shared" si="51"/>
        <v>30.734995190057816</v>
      </c>
    </row>
    <row r="1654" spans="1:9">
      <c r="A1654" s="27">
        <v>29</v>
      </c>
      <c r="B1654" s="27">
        <v>70000</v>
      </c>
      <c r="C1654" s="27">
        <v>577.89</v>
      </c>
      <c r="D1654" s="27">
        <v>577.67999999999995</v>
      </c>
      <c r="E1654" s="27">
        <v>-15.6</v>
      </c>
      <c r="F1654">
        <f t="shared" si="50"/>
        <v>547.46100507428218</v>
      </c>
      <c r="G1654" s="15">
        <v>547.46100000000001</v>
      </c>
      <c r="H1654" s="15">
        <v>-7.4538199999999999E-2</v>
      </c>
      <c r="I1654">
        <f t="shared" si="51"/>
        <v>30.428994925717802</v>
      </c>
    </row>
    <row r="1655" spans="1:9">
      <c r="A1655" s="27">
        <v>29</v>
      </c>
      <c r="B1655" s="27">
        <v>71000</v>
      </c>
      <c r="C1655" s="27">
        <v>578.66</v>
      </c>
      <c r="D1655" s="27">
        <v>578.45000000000005</v>
      </c>
      <c r="E1655" s="27">
        <v>-15.58</v>
      </c>
      <c r="F1655">
        <f t="shared" si="50"/>
        <v>547.45900501513859</v>
      </c>
      <c r="G1655" s="15">
        <v>547.45899999999995</v>
      </c>
      <c r="H1655" s="15">
        <v>-7.4102399999999999E-2</v>
      </c>
      <c r="I1655">
        <f t="shared" si="51"/>
        <v>31.200994984861381</v>
      </c>
    </row>
    <row r="1656" spans="1:9">
      <c r="A1656" s="27">
        <v>29</v>
      </c>
      <c r="B1656" s="27">
        <v>72000</v>
      </c>
      <c r="C1656" s="27">
        <v>578.88</v>
      </c>
      <c r="D1656" s="27">
        <v>578.66</v>
      </c>
      <c r="E1656" s="27">
        <v>-15.98</v>
      </c>
      <c r="F1656">
        <f t="shared" si="50"/>
        <v>547.46200441821156</v>
      </c>
      <c r="G1656" s="15">
        <v>547.46199999999999</v>
      </c>
      <c r="H1656" s="15">
        <v>-6.9552900000000001E-2</v>
      </c>
      <c r="I1656">
        <f t="shared" si="51"/>
        <v>31.417995581788432</v>
      </c>
    </row>
    <row r="1657" spans="1:9">
      <c r="A1657" s="27">
        <v>29</v>
      </c>
      <c r="B1657" s="27">
        <v>73000</v>
      </c>
      <c r="C1657" s="27">
        <v>579.04999999999995</v>
      </c>
      <c r="D1657" s="27">
        <v>578.85</v>
      </c>
      <c r="E1657" s="27">
        <v>-15.24</v>
      </c>
      <c r="F1657">
        <f t="shared" si="50"/>
        <v>547.45500536360305</v>
      </c>
      <c r="G1657" s="15">
        <v>547.45500000000004</v>
      </c>
      <c r="H1657" s="15">
        <v>-7.6633300000000001E-2</v>
      </c>
      <c r="I1657">
        <f t="shared" si="51"/>
        <v>31.594994636396905</v>
      </c>
    </row>
    <row r="1658" spans="1:9">
      <c r="A1658" s="27">
        <v>29</v>
      </c>
      <c r="B1658" s="27">
        <v>74000</v>
      </c>
      <c r="C1658" s="27">
        <v>577.66999999999996</v>
      </c>
      <c r="D1658" s="27">
        <v>577.42999999999995</v>
      </c>
      <c r="E1658" s="27">
        <v>-16.88</v>
      </c>
      <c r="F1658">
        <f t="shared" si="50"/>
        <v>547.45700576245702</v>
      </c>
      <c r="G1658" s="15">
        <v>547.45699999999999</v>
      </c>
      <c r="H1658" s="15">
        <v>-7.9431699999999994E-2</v>
      </c>
      <c r="I1658">
        <f t="shared" si="51"/>
        <v>30.212994237542944</v>
      </c>
    </row>
    <row r="1659" spans="1:9">
      <c r="A1659" s="27">
        <v>29</v>
      </c>
      <c r="B1659" s="27">
        <v>75000</v>
      </c>
      <c r="C1659" s="27">
        <v>578.76</v>
      </c>
      <c r="D1659" s="27">
        <v>578.54</v>
      </c>
      <c r="E1659" s="27">
        <v>-15.75</v>
      </c>
      <c r="F1659">
        <f t="shared" si="50"/>
        <v>547.45400571775656</v>
      </c>
      <c r="G1659" s="15">
        <v>547.45399999999995</v>
      </c>
      <c r="H1659" s="15">
        <v>-7.9122799999999993E-2</v>
      </c>
      <c r="I1659">
        <f t="shared" si="51"/>
        <v>31.305994282243432</v>
      </c>
    </row>
    <row r="1660" spans="1:9">
      <c r="A1660" s="27">
        <v>29</v>
      </c>
      <c r="B1660" s="27">
        <v>76000</v>
      </c>
      <c r="C1660" s="27">
        <v>578.39</v>
      </c>
      <c r="D1660" s="27">
        <v>578.14</v>
      </c>
      <c r="E1660" s="27">
        <v>-16.78</v>
      </c>
      <c r="F1660">
        <f t="shared" si="50"/>
        <v>547.45400524350305</v>
      </c>
      <c r="G1660" s="15">
        <v>547.45399999999995</v>
      </c>
      <c r="H1660" s="15">
        <v>-7.5770400000000002E-2</v>
      </c>
      <c r="I1660">
        <f t="shared" si="51"/>
        <v>30.935994756496939</v>
      </c>
    </row>
    <row r="1661" spans="1:9">
      <c r="A1661" s="27">
        <v>29</v>
      </c>
      <c r="B1661" s="27">
        <v>77000</v>
      </c>
      <c r="C1661" s="27">
        <v>578.98</v>
      </c>
      <c r="D1661" s="27">
        <v>578.74</v>
      </c>
      <c r="E1661" s="27">
        <v>-16.66</v>
      </c>
      <c r="F1661">
        <f t="shared" si="50"/>
        <v>547.45000534326209</v>
      </c>
      <c r="G1661" s="15">
        <v>547.45000000000005</v>
      </c>
      <c r="H1661" s="15">
        <v>-7.64875E-2</v>
      </c>
      <c r="I1661">
        <f t="shared" si="51"/>
        <v>31.529994656737927</v>
      </c>
    </row>
    <row r="1662" spans="1:9">
      <c r="A1662" s="27">
        <v>29</v>
      </c>
      <c r="B1662" s="27">
        <v>78000</v>
      </c>
      <c r="C1662" s="27">
        <v>578.97</v>
      </c>
      <c r="D1662" s="27">
        <v>578.66999999999996</v>
      </c>
      <c r="E1662" s="27">
        <v>-18.510000000000002</v>
      </c>
      <c r="F1662">
        <f t="shared" si="50"/>
        <v>547.44800524868288</v>
      </c>
      <c r="G1662" s="15">
        <v>547.44799999999998</v>
      </c>
      <c r="H1662" s="15">
        <v>-7.5807399999999997E-2</v>
      </c>
      <c r="I1662">
        <f t="shared" si="51"/>
        <v>31.521994751317152</v>
      </c>
    </row>
    <row r="1663" spans="1:9">
      <c r="A1663" s="27">
        <v>29</v>
      </c>
      <c r="B1663" s="27">
        <v>79000</v>
      </c>
      <c r="C1663" s="27">
        <v>579.1</v>
      </c>
      <c r="D1663" s="27">
        <v>578.82000000000005</v>
      </c>
      <c r="E1663" s="27">
        <v>-17.97</v>
      </c>
      <c r="F1663">
        <f t="shared" si="50"/>
        <v>547.45100552838733</v>
      </c>
      <c r="G1663" s="15">
        <v>547.45100000000002</v>
      </c>
      <c r="H1663" s="15">
        <v>-7.7801300000000004E-2</v>
      </c>
      <c r="I1663">
        <f t="shared" si="51"/>
        <v>31.648994471612696</v>
      </c>
    </row>
    <row r="1664" spans="1:9">
      <c r="A1664" s="27">
        <v>29</v>
      </c>
      <c r="B1664" s="27">
        <v>80000</v>
      </c>
      <c r="C1664" s="27">
        <v>578.58000000000004</v>
      </c>
      <c r="D1664" s="27">
        <v>578.32000000000005</v>
      </c>
      <c r="E1664" s="27">
        <v>-17.420000000000002</v>
      </c>
      <c r="F1664">
        <f t="shared" si="50"/>
        <v>547.45600541580666</v>
      </c>
      <c r="G1664" s="15">
        <v>547.45600000000002</v>
      </c>
      <c r="H1664" s="15">
        <v>-7.7005400000000002E-2</v>
      </c>
      <c r="I1664">
        <f t="shared" si="51"/>
        <v>31.123994584193383</v>
      </c>
    </row>
    <row r="1665" spans="1:9">
      <c r="A1665" s="27">
        <v>29</v>
      </c>
      <c r="B1665" s="27">
        <v>81000</v>
      </c>
      <c r="C1665" s="27">
        <v>578.38</v>
      </c>
      <c r="D1665" s="27">
        <v>578.07000000000005</v>
      </c>
      <c r="E1665" s="27">
        <v>-18.96</v>
      </c>
      <c r="F1665">
        <f t="shared" si="50"/>
        <v>547.44900576129351</v>
      </c>
      <c r="G1665" s="15">
        <v>547.44899999999996</v>
      </c>
      <c r="H1665" s="15">
        <v>-7.9423099999999996E-2</v>
      </c>
      <c r="I1665">
        <f t="shared" si="51"/>
        <v>30.930994238706489</v>
      </c>
    </row>
    <row r="1666" spans="1:9">
      <c r="A1666" s="27">
        <v>29</v>
      </c>
      <c r="B1666" s="27">
        <v>82000</v>
      </c>
      <c r="C1666" s="27">
        <v>578.73</v>
      </c>
      <c r="D1666" s="27">
        <v>578.4</v>
      </c>
      <c r="E1666" s="27">
        <v>-19.489999999999998</v>
      </c>
      <c r="F1666">
        <f t="shared" si="50"/>
        <v>547.4530056024422</v>
      </c>
      <c r="G1666" s="15">
        <v>547.45299999999997</v>
      </c>
      <c r="H1666" s="15">
        <v>-7.8320799999999996E-2</v>
      </c>
      <c r="I1666">
        <f t="shared" si="51"/>
        <v>31.276994397557814</v>
      </c>
    </row>
    <row r="1667" spans="1:9">
      <c r="A1667" s="27">
        <v>29</v>
      </c>
      <c r="B1667" s="27">
        <v>83000</v>
      </c>
      <c r="C1667" s="27">
        <v>577.88</v>
      </c>
      <c r="D1667" s="27">
        <v>577.57000000000005</v>
      </c>
      <c r="E1667" s="27">
        <v>-18.97</v>
      </c>
      <c r="F1667">
        <f t="shared" ref="F1667:F1730" si="52">SQRT((G1667^2) + (H1667^2))</f>
        <v>547.44900583165247</v>
      </c>
      <c r="G1667" s="15">
        <v>547.44899999999996</v>
      </c>
      <c r="H1667" s="15">
        <v>-7.9906599999999994E-2</v>
      </c>
      <c r="I1667">
        <f t="shared" ref="I1667:I1730" si="53">C1667 - F1667</f>
        <v>30.430994168347524</v>
      </c>
    </row>
    <row r="1668" spans="1:9">
      <c r="A1668" s="27">
        <v>29</v>
      </c>
      <c r="B1668" s="27">
        <v>84000</v>
      </c>
      <c r="C1668" s="27">
        <v>578.82000000000005</v>
      </c>
      <c r="D1668" s="27">
        <v>578.5</v>
      </c>
      <c r="E1668" s="27">
        <v>-19.239999999999998</v>
      </c>
      <c r="F1668">
        <f t="shared" si="52"/>
        <v>547.44700546481556</v>
      </c>
      <c r="G1668" s="15">
        <v>547.447</v>
      </c>
      <c r="H1668" s="15">
        <v>-7.7352400000000002E-2</v>
      </c>
      <c r="I1668">
        <f t="shared" si="53"/>
        <v>31.372994535184489</v>
      </c>
    </row>
    <row r="1669" spans="1:9">
      <c r="A1669" s="27">
        <v>29</v>
      </c>
      <c r="B1669" s="27">
        <v>85000</v>
      </c>
      <c r="C1669" s="27">
        <v>579.73</v>
      </c>
      <c r="D1669" s="27">
        <v>579.4</v>
      </c>
      <c r="E1669" s="27">
        <v>-19.73</v>
      </c>
      <c r="F1669">
        <f t="shared" si="52"/>
        <v>547.44400558189466</v>
      </c>
      <c r="G1669" s="15">
        <v>547.44399999999996</v>
      </c>
      <c r="H1669" s="15">
        <v>-7.8176399999999993E-2</v>
      </c>
      <c r="I1669">
        <f t="shared" si="53"/>
        <v>32.285994418105361</v>
      </c>
    </row>
    <row r="1670" spans="1:9">
      <c r="A1670" s="27">
        <v>29</v>
      </c>
      <c r="B1670" s="27">
        <v>86000</v>
      </c>
      <c r="C1670" s="27">
        <v>579.04</v>
      </c>
      <c r="D1670" s="27">
        <v>578.66</v>
      </c>
      <c r="E1670" s="27">
        <v>-20.91</v>
      </c>
      <c r="F1670">
        <f t="shared" si="52"/>
        <v>547.44600584818988</v>
      </c>
      <c r="G1670" s="15">
        <v>547.44600000000003</v>
      </c>
      <c r="H1670" s="15">
        <v>-8.0019599999999996E-2</v>
      </c>
      <c r="I1670">
        <f t="shared" si="53"/>
        <v>31.59399415181008</v>
      </c>
    </row>
    <row r="1671" spans="1:9">
      <c r="A1671" s="27">
        <v>29</v>
      </c>
      <c r="B1671" s="27">
        <v>87000</v>
      </c>
      <c r="C1671" s="27">
        <v>579</v>
      </c>
      <c r="D1671" s="27">
        <v>578.66</v>
      </c>
      <c r="E1671" s="27">
        <v>-19.739999999999998</v>
      </c>
      <c r="F1671">
        <f t="shared" si="52"/>
        <v>547.44400611116714</v>
      </c>
      <c r="G1671" s="15">
        <v>547.44399999999996</v>
      </c>
      <c r="H1671" s="15">
        <v>-8.1798800000000005E-2</v>
      </c>
      <c r="I1671">
        <f t="shared" si="53"/>
        <v>31.555993888832859</v>
      </c>
    </row>
    <row r="1672" spans="1:9">
      <c r="A1672" s="27">
        <v>29</v>
      </c>
      <c r="B1672" s="27">
        <v>88000</v>
      </c>
      <c r="C1672" s="27">
        <v>579.02</v>
      </c>
      <c r="D1672" s="27">
        <v>578.66</v>
      </c>
      <c r="E1672" s="27">
        <v>-20.47</v>
      </c>
      <c r="F1672">
        <f t="shared" si="52"/>
        <v>547.44200694297047</v>
      </c>
      <c r="G1672" s="15">
        <v>547.44200000000001</v>
      </c>
      <c r="H1672" s="15">
        <v>-8.7188000000000002E-2</v>
      </c>
      <c r="I1672">
        <f t="shared" si="53"/>
        <v>31.577993057029516</v>
      </c>
    </row>
    <row r="1673" spans="1:9">
      <c r="A1673" s="27">
        <v>29</v>
      </c>
      <c r="B1673" s="27">
        <v>89000</v>
      </c>
      <c r="C1673" s="27">
        <v>578.83000000000004</v>
      </c>
      <c r="D1673" s="27">
        <v>578.47</v>
      </c>
      <c r="E1673" s="27">
        <v>-20.329999999999998</v>
      </c>
      <c r="F1673">
        <f t="shared" si="52"/>
        <v>547.43600604577705</v>
      </c>
      <c r="G1673" s="15">
        <v>547.43600000000004</v>
      </c>
      <c r="H1673" s="15">
        <v>-8.1359399999999998E-2</v>
      </c>
      <c r="I1673">
        <f t="shared" si="53"/>
        <v>31.393993954222992</v>
      </c>
    </row>
    <row r="1674" spans="1:9">
      <c r="A1674" s="27">
        <v>29</v>
      </c>
      <c r="B1674" s="27">
        <v>90000</v>
      </c>
      <c r="C1674" s="27">
        <v>578.66999999999996</v>
      </c>
      <c r="D1674" s="27">
        <v>578.28</v>
      </c>
      <c r="E1674" s="27">
        <v>-21.34</v>
      </c>
      <c r="F1674">
        <f t="shared" si="52"/>
        <v>547.43600614761999</v>
      </c>
      <c r="G1674" s="15">
        <v>547.43600000000004</v>
      </c>
      <c r="H1674" s="15">
        <v>-8.2041799999999998E-2</v>
      </c>
      <c r="I1674">
        <f t="shared" si="53"/>
        <v>31.233993852379967</v>
      </c>
    </row>
    <row r="1675" spans="1:9">
      <c r="A1675" s="27">
        <v>29</v>
      </c>
      <c r="B1675" s="27">
        <v>91000</v>
      </c>
      <c r="C1675" s="27">
        <v>580.70000000000005</v>
      </c>
      <c r="D1675" s="27">
        <v>580.34</v>
      </c>
      <c r="E1675" s="27">
        <v>-20.66</v>
      </c>
      <c r="F1675">
        <f t="shared" si="52"/>
        <v>547.43400648435397</v>
      </c>
      <c r="G1675" s="15">
        <v>547.43399999999997</v>
      </c>
      <c r="H1675" s="15">
        <v>-8.4258600000000003E-2</v>
      </c>
      <c r="I1675">
        <f t="shared" si="53"/>
        <v>33.265993515646073</v>
      </c>
    </row>
    <row r="1676" spans="1:9">
      <c r="A1676" s="27">
        <v>29</v>
      </c>
      <c r="B1676" s="27">
        <v>92000</v>
      </c>
      <c r="C1676" s="27">
        <v>578.65</v>
      </c>
      <c r="D1676" s="27">
        <v>578.24</v>
      </c>
      <c r="E1676" s="27">
        <v>-21.64</v>
      </c>
      <c r="F1676">
        <f t="shared" si="52"/>
        <v>547.43400578195519</v>
      </c>
      <c r="G1676" s="15">
        <v>547.43399999999997</v>
      </c>
      <c r="H1676" s="15">
        <v>-7.9564300000000004E-2</v>
      </c>
      <c r="I1676">
        <f t="shared" si="53"/>
        <v>31.215994218044784</v>
      </c>
    </row>
    <row r="1677" spans="1:9">
      <c r="A1677" s="27">
        <v>29</v>
      </c>
      <c r="B1677" s="27">
        <v>93000</v>
      </c>
      <c r="C1677" s="27">
        <v>580.15</v>
      </c>
      <c r="D1677" s="27">
        <v>579.70000000000005</v>
      </c>
      <c r="E1677" s="27">
        <v>-22.91</v>
      </c>
      <c r="F1677">
        <f t="shared" si="52"/>
        <v>547.43600645974266</v>
      </c>
      <c r="G1677" s="15">
        <v>547.43600000000004</v>
      </c>
      <c r="H1677" s="15">
        <v>-8.4098699999999998E-2</v>
      </c>
      <c r="I1677">
        <f t="shared" si="53"/>
        <v>32.71399354025732</v>
      </c>
    </row>
    <row r="1678" spans="1:9">
      <c r="A1678" s="27">
        <v>29</v>
      </c>
      <c r="B1678" s="27">
        <v>94000</v>
      </c>
      <c r="C1678" s="27">
        <v>576.79999999999995</v>
      </c>
      <c r="D1678" s="27">
        <v>576.32000000000005</v>
      </c>
      <c r="E1678" s="27">
        <v>-23.65</v>
      </c>
      <c r="F1678">
        <f t="shared" si="52"/>
        <v>547.43700644091041</v>
      </c>
      <c r="G1678" s="15">
        <v>547.43700000000001</v>
      </c>
      <c r="H1678" s="15">
        <v>-8.3976099999999998E-2</v>
      </c>
      <c r="I1678">
        <f t="shared" si="53"/>
        <v>29.362993559089546</v>
      </c>
    </row>
    <row r="1679" spans="1:9">
      <c r="A1679" s="27">
        <v>29</v>
      </c>
      <c r="B1679" s="27">
        <v>95000</v>
      </c>
      <c r="C1679" s="27">
        <v>581.02</v>
      </c>
      <c r="D1679" s="27">
        <v>580.52</v>
      </c>
      <c r="E1679" s="27">
        <v>-24.23</v>
      </c>
      <c r="F1679">
        <f t="shared" si="52"/>
        <v>547.43400643958046</v>
      </c>
      <c r="G1679" s="15">
        <v>547.43399999999997</v>
      </c>
      <c r="H1679" s="15">
        <v>-8.3967200000000006E-2</v>
      </c>
      <c r="I1679">
        <f t="shared" si="53"/>
        <v>33.585993560419524</v>
      </c>
    </row>
    <row r="1680" spans="1:9">
      <c r="A1680" s="27">
        <v>29</v>
      </c>
      <c r="B1680" s="27">
        <v>96000</v>
      </c>
      <c r="C1680" s="27">
        <v>579.20000000000005</v>
      </c>
      <c r="D1680" s="27">
        <v>578.70000000000005</v>
      </c>
      <c r="E1680" s="27">
        <v>-24.05</v>
      </c>
      <c r="F1680">
        <f t="shared" si="52"/>
        <v>547.42400676014654</v>
      </c>
      <c r="G1680" s="15">
        <v>547.42399999999998</v>
      </c>
      <c r="H1680" s="15">
        <v>-8.6030999999999996E-2</v>
      </c>
      <c r="I1680">
        <f t="shared" si="53"/>
        <v>31.775993239853506</v>
      </c>
    </row>
    <row r="1681" spans="1:9">
      <c r="A1681" s="27">
        <v>29</v>
      </c>
      <c r="B1681" s="27">
        <v>97000</v>
      </c>
      <c r="C1681" s="27">
        <v>578.54999999999995</v>
      </c>
      <c r="D1681" s="27">
        <v>578.04999999999995</v>
      </c>
      <c r="E1681" s="27">
        <v>-24.09</v>
      </c>
      <c r="F1681">
        <f t="shared" si="52"/>
        <v>547.43400620210389</v>
      </c>
      <c r="G1681" s="15">
        <v>547.43399999999997</v>
      </c>
      <c r="H1681" s="15">
        <v>-8.2404400000000003E-2</v>
      </c>
      <c r="I1681">
        <f t="shared" si="53"/>
        <v>31.115993797896067</v>
      </c>
    </row>
    <row r="1682" spans="1:9">
      <c r="A1682" s="27">
        <v>29</v>
      </c>
      <c r="B1682" s="27">
        <v>98000</v>
      </c>
      <c r="C1682" s="27">
        <v>577.44000000000005</v>
      </c>
      <c r="D1682" s="27">
        <v>576.94000000000005</v>
      </c>
      <c r="E1682" s="27">
        <v>-24.19</v>
      </c>
      <c r="F1682">
        <f t="shared" si="52"/>
        <v>547.43200615324122</v>
      </c>
      <c r="G1682" s="15">
        <v>547.43200000000002</v>
      </c>
      <c r="H1682" s="15">
        <v>-8.2078999999999999E-2</v>
      </c>
      <c r="I1682">
        <f t="shared" si="53"/>
        <v>30.007993846758836</v>
      </c>
    </row>
    <row r="1683" spans="1:9">
      <c r="A1683" s="27">
        <v>29</v>
      </c>
      <c r="B1683" s="27">
        <v>99000</v>
      </c>
      <c r="C1683" s="27">
        <v>580.73</v>
      </c>
      <c r="D1683" s="27">
        <v>580.16999999999996</v>
      </c>
      <c r="E1683" s="27">
        <v>-25.54</v>
      </c>
      <c r="F1683">
        <f t="shared" si="52"/>
        <v>547.4330061797217</v>
      </c>
      <c r="G1683" s="15">
        <v>547.43299999999999</v>
      </c>
      <c r="H1683" s="15">
        <v>-8.2255499999999995E-2</v>
      </c>
      <c r="I1683">
        <f t="shared" si="53"/>
        <v>33.296993820278317</v>
      </c>
    </row>
    <row r="1684" spans="1:9">
      <c r="A1684" s="27">
        <v>29</v>
      </c>
      <c r="B1684" s="27">
        <v>100000</v>
      </c>
      <c r="C1684" s="27">
        <v>580.46</v>
      </c>
      <c r="D1684" s="27">
        <v>580.16999999999996</v>
      </c>
      <c r="E1684" s="27">
        <v>-18.09</v>
      </c>
      <c r="F1684">
        <f t="shared" si="52"/>
        <v>547.42700646963851</v>
      </c>
      <c r="G1684" s="15">
        <v>547.42700000000002</v>
      </c>
      <c r="H1684" s="15">
        <v>-8.4162399999999998E-2</v>
      </c>
      <c r="I1684">
        <f t="shared" si="53"/>
        <v>33.032993530361523</v>
      </c>
    </row>
    <row r="1685" spans="1:9">
      <c r="A1685" s="27">
        <v>30</v>
      </c>
      <c r="B1685" s="27">
        <v>2000</v>
      </c>
      <c r="C1685" s="27">
        <v>612.41999999999996</v>
      </c>
      <c r="D1685" s="27">
        <v>611.73</v>
      </c>
      <c r="E1685" s="27">
        <v>-28.87</v>
      </c>
      <c r="F1685">
        <f t="shared" si="52"/>
        <v>566.15700024591172</v>
      </c>
      <c r="G1685" s="15">
        <v>566.15700000000004</v>
      </c>
      <c r="H1685" s="15">
        <v>1.6686800000000002E-2</v>
      </c>
      <c r="I1685">
        <f t="shared" si="53"/>
        <v>46.262999754088241</v>
      </c>
    </row>
    <row r="1686" spans="1:9">
      <c r="A1686" s="27">
        <v>30</v>
      </c>
      <c r="B1686" s="27">
        <v>3000</v>
      </c>
      <c r="C1686" s="27">
        <v>612.55999999999995</v>
      </c>
      <c r="D1686" s="27">
        <v>612.39</v>
      </c>
      <c r="E1686" s="27">
        <v>-14.49</v>
      </c>
      <c r="F1686">
        <f t="shared" si="52"/>
        <v>566.13900000521483</v>
      </c>
      <c r="G1686" s="15">
        <v>566.13900000000001</v>
      </c>
      <c r="H1686" s="15">
        <v>-2.4299500000000002E-3</v>
      </c>
      <c r="I1686">
        <f t="shared" si="53"/>
        <v>46.42099999478512</v>
      </c>
    </row>
    <row r="1687" spans="1:9">
      <c r="A1687" s="27">
        <v>30</v>
      </c>
      <c r="B1687" s="27">
        <v>4000</v>
      </c>
      <c r="C1687" s="27">
        <v>613.75</v>
      </c>
      <c r="D1687" s="27">
        <v>613.72</v>
      </c>
      <c r="E1687" s="27">
        <v>-5.99</v>
      </c>
      <c r="F1687">
        <f t="shared" si="52"/>
        <v>566.15000003063324</v>
      </c>
      <c r="G1687" s="15">
        <v>566.15</v>
      </c>
      <c r="H1687" s="15">
        <v>-5.8894799999999999E-3</v>
      </c>
      <c r="I1687">
        <f t="shared" si="53"/>
        <v>47.599999969366763</v>
      </c>
    </row>
    <row r="1688" spans="1:9">
      <c r="A1688" s="27">
        <v>30</v>
      </c>
      <c r="B1688" s="27">
        <v>5000</v>
      </c>
      <c r="C1688" s="27">
        <v>613.16</v>
      </c>
      <c r="D1688" s="27">
        <v>613.16</v>
      </c>
      <c r="E1688" s="27">
        <v>-2.85</v>
      </c>
      <c r="F1688">
        <f t="shared" si="52"/>
        <v>566.13500003513798</v>
      </c>
      <c r="G1688" s="15">
        <v>566.13499999999999</v>
      </c>
      <c r="H1688" s="15">
        <v>-6.3075900000000001E-3</v>
      </c>
      <c r="I1688">
        <f t="shared" si="53"/>
        <v>47.024999964861991</v>
      </c>
    </row>
    <row r="1689" spans="1:9">
      <c r="A1689" s="27">
        <v>30</v>
      </c>
      <c r="B1689" s="27">
        <v>6000</v>
      </c>
      <c r="C1689" s="27">
        <v>612.64</v>
      </c>
      <c r="D1689" s="27">
        <v>612.63</v>
      </c>
      <c r="E1689" s="27">
        <v>-3.64</v>
      </c>
      <c r="F1689">
        <f t="shared" si="52"/>
        <v>566.14400016738455</v>
      </c>
      <c r="G1689" s="15">
        <v>566.14400000000001</v>
      </c>
      <c r="H1689" s="15">
        <v>-1.37669E-2</v>
      </c>
      <c r="I1689">
        <f t="shared" si="53"/>
        <v>46.495999832615439</v>
      </c>
    </row>
    <row r="1690" spans="1:9">
      <c r="A1690" s="27">
        <v>30</v>
      </c>
      <c r="B1690" s="27">
        <v>7000</v>
      </c>
      <c r="C1690" s="27">
        <v>612.41999999999996</v>
      </c>
      <c r="D1690" s="27">
        <v>612.41</v>
      </c>
      <c r="E1690" s="27">
        <v>-3.72</v>
      </c>
      <c r="F1690">
        <f t="shared" si="52"/>
        <v>566.14900034004711</v>
      </c>
      <c r="G1690" s="15">
        <v>566.149</v>
      </c>
      <c r="H1690" s="15">
        <v>-1.9622299999999999E-2</v>
      </c>
      <c r="I1690">
        <f t="shared" si="53"/>
        <v>46.270999659952849</v>
      </c>
    </row>
    <row r="1691" spans="1:9">
      <c r="A1691" s="27">
        <v>30</v>
      </c>
      <c r="B1691" s="27">
        <v>8000</v>
      </c>
      <c r="C1691" s="27">
        <v>612.37</v>
      </c>
      <c r="D1691" s="27">
        <v>612.36</v>
      </c>
      <c r="E1691" s="27">
        <v>-3.34</v>
      </c>
      <c r="F1691">
        <f t="shared" si="52"/>
        <v>566.15500051278502</v>
      </c>
      <c r="G1691" s="15">
        <v>566.15499999999997</v>
      </c>
      <c r="H1691" s="15">
        <v>-2.4096300000000001E-2</v>
      </c>
      <c r="I1691">
        <f t="shared" si="53"/>
        <v>46.214999487214982</v>
      </c>
    </row>
    <row r="1692" spans="1:9">
      <c r="A1692" s="27">
        <v>30</v>
      </c>
      <c r="B1692" s="27">
        <v>9000</v>
      </c>
      <c r="C1692" s="27">
        <v>612.15</v>
      </c>
      <c r="D1692" s="27">
        <v>612.15</v>
      </c>
      <c r="E1692" s="27">
        <v>-2.1</v>
      </c>
      <c r="F1692">
        <f t="shared" si="52"/>
        <v>566.13400062024346</v>
      </c>
      <c r="G1692" s="15">
        <v>566.13400000000001</v>
      </c>
      <c r="H1692" s="15">
        <v>-2.6500599999999999E-2</v>
      </c>
      <c r="I1692">
        <f t="shared" si="53"/>
        <v>46.015999379756522</v>
      </c>
    </row>
    <row r="1693" spans="1:9">
      <c r="A1693" s="27">
        <v>30</v>
      </c>
      <c r="B1693" s="27">
        <v>10000</v>
      </c>
      <c r="C1693" s="27">
        <v>611.83000000000004</v>
      </c>
      <c r="D1693" s="27">
        <v>611.83000000000004</v>
      </c>
      <c r="E1693" s="27">
        <v>-2.27</v>
      </c>
      <c r="F1693">
        <f t="shared" si="52"/>
        <v>566.13000059679723</v>
      </c>
      <c r="G1693" s="15">
        <v>566.13</v>
      </c>
      <c r="H1693" s="15">
        <v>-2.5994799999999998E-2</v>
      </c>
      <c r="I1693">
        <f t="shared" si="53"/>
        <v>45.69999940320281</v>
      </c>
    </row>
    <row r="1694" spans="1:9">
      <c r="A1694" s="27">
        <v>30</v>
      </c>
      <c r="B1694" s="27">
        <v>11000</v>
      </c>
      <c r="C1694" s="27">
        <v>611.67999999999995</v>
      </c>
      <c r="D1694" s="27">
        <v>611.66999999999996</v>
      </c>
      <c r="E1694" s="27">
        <v>-2.96</v>
      </c>
      <c r="F1694">
        <f t="shared" si="52"/>
        <v>566.13700065737555</v>
      </c>
      <c r="G1694" s="15">
        <v>566.13699999999994</v>
      </c>
      <c r="H1694" s="15">
        <v>-2.7282399999999998E-2</v>
      </c>
      <c r="I1694">
        <f t="shared" si="53"/>
        <v>45.542999342624398</v>
      </c>
    </row>
    <row r="1695" spans="1:9">
      <c r="A1695" s="27">
        <v>30</v>
      </c>
      <c r="B1695" s="27">
        <v>12000</v>
      </c>
      <c r="C1695" s="27">
        <v>613.02</v>
      </c>
      <c r="D1695" s="27">
        <v>613.02</v>
      </c>
      <c r="E1695" s="27">
        <v>-2.4</v>
      </c>
      <c r="F1695">
        <f t="shared" si="52"/>
        <v>566.14100095471701</v>
      </c>
      <c r="G1695" s="15">
        <v>566.14099999999996</v>
      </c>
      <c r="H1695" s="15">
        <v>-3.2878699999999997E-2</v>
      </c>
      <c r="I1695">
        <f t="shared" si="53"/>
        <v>46.878999045282967</v>
      </c>
    </row>
    <row r="1696" spans="1:9">
      <c r="A1696" s="27">
        <v>30</v>
      </c>
      <c r="B1696" s="27">
        <v>13000</v>
      </c>
      <c r="C1696" s="27">
        <v>613.47</v>
      </c>
      <c r="D1696" s="27">
        <v>613.47</v>
      </c>
      <c r="E1696" s="27">
        <v>-2.2999999999999998</v>
      </c>
      <c r="F1696">
        <f t="shared" si="52"/>
        <v>566.14100157640564</v>
      </c>
      <c r="G1696" s="15">
        <v>566.14099999999996</v>
      </c>
      <c r="H1696" s="15">
        <v>-4.2248500000000001E-2</v>
      </c>
      <c r="I1696">
        <f t="shared" si="53"/>
        <v>47.328998423594385</v>
      </c>
    </row>
    <row r="1697" spans="1:9">
      <c r="A1697" s="27">
        <v>30</v>
      </c>
      <c r="B1697" s="27">
        <v>14000</v>
      </c>
      <c r="C1697" s="27">
        <v>611.71</v>
      </c>
      <c r="D1697" s="27">
        <v>611.70000000000005</v>
      </c>
      <c r="E1697" s="27">
        <v>-3.47</v>
      </c>
      <c r="F1697">
        <f t="shared" si="52"/>
        <v>566.14600156317363</v>
      </c>
      <c r="G1697" s="15">
        <v>566.14599999999996</v>
      </c>
      <c r="H1697" s="15">
        <v>-4.2070999999999997E-2</v>
      </c>
      <c r="I1697">
        <f t="shared" si="53"/>
        <v>45.563998436826409</v>
      </c>
    </row>
    <row r="1698" spans="1:9">
      <c r="A1698" s="27">
        <v>30</v>
      </c>
      <c r="B1698" s="27">
        <v>15000</v>
      </c>
      <c r="C1698" s="27">
        <v>611.53</v>
      </c>
      <c r="D1698" s="27">
        <v>611.52</v>
      </c>
      <c r="E1698" s="27">
        <v>-2.63</v>
      </c>
      <c r="F1698">
        <f t="shared" si="52"/>
        <v>566.14400161198307</v>
      </c>
      <c r="G1698" s="15">
        <v>566.14400000000001</v>
      </c>
      <c r="H1698" s="15">
        <v>-4.2722700000000002E-2</v>
      </c>
      <c r="I1698">
        <f t="shared" si="53"/>
        <v>45.385998388016901</v>
      </c>
    </row>
    <row r="1699" spans="1:9">
      <c r="A1699" s="27">
        <v>30</v>
      </c>
      <c r="B1699" s="27">
        <v>16000</v>
      </c>
      <c r="C1699" s="27">
        <v>611.78</v>
      </c>
      <c r="D1699" s="27">
        <v>611.77</v>
      </c>
      <c r="E1699" s="27">
        <v>-4.08</v>
      </c>
      <c r="F1699">
        <f t="shared" si="52"/>
        <v>566.14400131604111</v>
      </c>
      <c r="G1699" s="15">
        <v>566.14400000000001</v>
      </c>
      <c r="H1699" s="15">
        <v>-3.8602299999999999E-2</v>
      </c>
      <c r="I1699">
        <f t="shared" si="53"/>
        <v>45.63599868395886</v>
      </c>
    </row>
    <row r="1700" spans="1:9">
      <c r="A1700" s="27">
        <v>30</v>
      </c>
      <c r="B1700" s="27">
        <v>17000</v>
      </c>
      <c r="C1700" s="27">
        <v>612.86</v>
      </c>
      <c r="D1700" s="27">
        <v>612.85</v>
      </c>
      <c r="E1700" s="27">
        <v>-3.61</v>
      </c>
      <c r="F1700">
        <f t="shared" si="52"/>
        <v>566.13300167712032</v>
      </c>
      <c r="G1700" s="15">
        <v>566.13300000000004</v>
      </c>
      <c r="H1700" s="15">
        <v>-4.3576900000000002E-2</v>
      </c>
      <c r="I1700">
        <f t="shared" si="53"/>
        <v>46.726998322879695</v>
      </c>
    </row>
    <row r="1701" spans="1:9">
      <c r="A1701" s="27">
        <v>30</v>
      </c>
      <c r="B1701" s="27">
        <v>18000</v>
      </c>
      <c r="C1701" s="27">
        <v>611.19000000000005</v>
      </c>
      <c r="D1701" s="27">
        <v>611.16999999999996</v>
      </c>
      <c r="E1701" s="27">
        <v>-4.22</v>
      </c>
      <c r="F1701">
        <f t="shared" si="52"/>
        <v>566.13400216399327</v>
      </c>
      <c r="G1701" s="15">
        <v>566.13400000000001</v>
      </c>
      <c r="H1701" s="15">
        <v>-4.9499700000000001E-2</v>
      </c>
      <c r="I1701">
        <f t="shared" si="53"/>
        <v>45.055997836006782</v>
      </c>
    </row>
    <row r="1702" spans="1:9">
      <c r="A1702" s="27">
        <v>30</v>
      </c>
      <c r="B1702" s="27">
        <v>19000</v>
      </c>
      <c r="C1702" s="27">
        <v>610.98</v>
      </c>
      <c r="D1702" s="27">
        <v>610.97</v>
      </c>
      <c r="E1702" s="27">
        <v>-2.94</v>
      </c>
      <c r="F1702">
        <f t="shared" si="52"/>
        <v>566.13300211716955</v>
      </c>
      <c r="G1702" s="15">
        <v>566.13300000000004</v>
      </c>
      <c r="H1702" s="15">
        <v>-4.8961200000000003E-2</v>
      </c>
      <c r="I1702">
        <f t="shared" si="53"/>
        <v>44.846997882830465</v>
      </c>
    </row>
    <row r="1703" spans="1:9">
      <c r="A1703" s="27">
        <v>30</v>
      </c>
      <c r="B1703" s="27">
        <v>20000</v>
      </c>
      <c r="C1703" s="27">
        <v>613.59</v>
      </c>
      <c r="D1703" s="27">
        <v>613.58000000000004</v>
      </c>
      <c r="E1703" s="27">
        <v>-4.42</v>
      </c>
      <c r="F1703">
        <f t="shared" si="52"/>
        <v>566.13500209491679</v>
      </c>
      <c r="G1703" s="15">
        <v>566.13499999999999</v>
      </c>
      <c r="H1703" s="15">
        <v>-4.8703299999999998E-2</v>
      </c>
      <c r="I1703">
        <f t="shared" si="53"/>
        <v>47.454997905083246</v>
      </c>
    </row>
    <row r="1704" spans="1:9">
      <c r="A1704" s="27">
        <v>30</v>
      </c>
      <c r="B1704" s="27">
        <v>21000</v>
      </c>
      <c r="C1704" s="27">
        <v>611.51</v>
      </c>
      <c r="D1704" s="27">
        <v>611.5</v>
      </c>
      <c r="E1704" s="27">
        <v>-4.57</v>
      </c>
      <c r="F1704">
        <f t="shared" si="52"/>
        <v>566.12900302389539</v>
      </c>
      <c r="G1704" s="15">
        <v>566.12900000000002</v>
      </c>
      <c r="H1704" s="15">
        <v>-5.8513500000000003E-2</v>
      </c>
      <c r="I1704">
        <f t="shared" si="53"/>
        <v>45.380996976104598</v>
      </c>
    </row>
    <row r="1705" spans="1:9">
      <c r="A1705" s="27">
        <v>30</v>
      </c>
      <c r="B1705" s="27">
        <v>22000</v>
      </c>
      <c r="C1705" s="27">
        <v>612.99</v>
      </c>
      <c r="D1705" s="27">
        <v>612.97</v>
      </c>
      <c r="E1705" s="27">
        <v>-4</v>
      </c>
      <c r="F1705">
        <f t="shared" si="52"/>
        <v>566.13000311326243</v>
      </c>
      <c r="G1705" s="15">
        <v>566.13</v>
      </c>
      <c r="H1705" s="15">
        <v>-5.9371899999999998E-2</v>
      </c>
      <c r="I1705">
        <f t="shared" si="53"/>
        <v>46.859996886737576</v>
      </c>
    </row>
    <row r="1706" spans="1:9">
      <c r="A1706" s="27">
        <v>30</v>
      </c>
      <c r="B1706" s="27">
        <v>23000</v>
      </c>
      <c r="C1706" s="27">
        <v>611.71</v>
      </c>
      <c r="D1706" s="27">
        <v>611.69000000000005</v>
      </c>
      <c r="E1706" s="27">
        <v>-4.8899999999999997</v>
      </c>
      <c r="F1706">
        <f t="shared" si="52"/>
        <v>566.12300236019507</v>
      </c>
      <c r="G1706" s="15">
        <v>566.12300000000005</v>
      </c>
      <c r="H1706" s="15">
        <v>-5.1694499999999997E-2</v>
      </c>
      <c r="I1706">
        <f t="shared" si="53"/>
        <v>45.586997639804963</v>
      </c>
    </row>
    <row r="1707" spans="1:9">
      <c r="A1707" s="27">
        <v>30</v>
      </c>
      <c r="B1707" s="27">
        <v>24000</v>
      </c>
      <c r="C1707" s="27">
        <v>612.55999999999995</v>
      </c>
      <c r="D1707" s="27">
        <v>612.54</v>
      </c>
      <c r="E1707" s="27">
        <v>-4.78</v>
      </c>
      <c r="F1707">
        <f t="shared" si="52"/>
        <v>566.1270026652054</v>
      </c>
      <c r="G1707" s="15">
        <v>566.12699999999995</v>
      </c>
      <c r="H1707" s="15">
        <v>-5.4933500000000003E-2</v>
      </c>
      <c r="I1707">
        <f t="shared" si="53"/>
        <v>46.43299733479455</v>
      </c>
    </row>
    <row r="1708" spans="1:9">
      <c r="A1708" s="27">
        <v>30</v>
      </c>
      <c r="B1708" s="27">
        <v>25000</v>
      </c>
      <c r="C1708" s="27">
        <v>611.82000000000005</v>
      </c>
      <c r="D1708" s="27">
        <v>611.79999999999995</v>
      </c>
      <c r="E1708" s="27">
        <v>-4.59</v>
      </c>
      <c r="F1708">
        <f t="shared" si="52"/>
        <v>566.12100364560115</v>
      </c>
      <c r="G1708" s="15">
        <v>566.12099999999998</v>
      </c>
      <c r="H1708" s="15">
        <v>-6.4247200000000004E-2</v>
      </c>
      <c r="I1708">
        <f t="shared" si="53"/>
        <v>45.698996354398901</v>
      </c>
    </row>
    <row r="1709" spans="1:9">
      <c r="A1709" s="27">
        <v>30</v>
      </c>
      <c r="B1709" s="27">
        <v>26000</v>
      </c>
      <c r="C1709" s="27">
        <v>611.89</v>
      </c>
      <c r="D1709" s="27">
        <v>611.87</v>
      </c>
      <c r="E1709" s="27">
        <v>-4.7</v>
      </c>
      <c r="F1709">
        <f t="shared" si="52"/>
        <v>566.12800370851483</v>
      </c>
      <c r="G1709" s="15">
        <v>566.12800000000004</v>
      </c>
      <c r="H1709" s="15">
        <v>-6.4799599999999999E-2</v>
      </c>
      <c r="I1709">
        <f t="shared" si="53"/>
        <v>45.761996291485161</v>
      </c>
    </row>
    <row r="1710" spans="1:9">
      <c r="A1710" s="27">
        <v>30</v>
      </c>
      <c r="B1710" s="27">
        <v>27000</v>
      </c>
      <c r="C1710" s="27">
        <v>610.77</v>
      </c>
      <c r="D1710" s="27">
        <v>610.74</v>
      </c>
      <c r="E1710" s="27">
        <v>-5.8</v>
      </c>
      <c r="F1710">
        <f t="shared" si="52"/>
        <v>566.13400395057374</v>
      </c>
      <c r="G1710" s="15">
        <v>566.13400000000001</v>
      </c>
      <c r="H1710" s="15">
        <v>-6.6881300000000005E-2</v>
      </c>
      <c r="I1710">
        <f t="shared" si="53"/>
        <v>44.63599604942624</v>
      </c>
    </row>
    <row r="1711" spans="1:9">
      <c r="A1711" s="27">
        <v>30</v>
      </c>
      <c r="B1711" s="27">
        <v>28000</v>
      </c>
      <c r="C1711" s="27">
        <v>612.98</v>
      </c>
      <c r="D1711" s="27">
        <v>612.94000000000005</v>
      </c>
      <c r="E1711" s="27">
        <v>-6.34</v>
      </c>
      <c r="F1711">
        <f t="shared" si="52"/>
        <v>566.13100465537866</v>
      </c>
      <c r="G1711" s="15">
        <v>566.13099999999997</v>
      </c>
      <c r="H1711" s="15">
        <v>-7.2602399999999997E-2</v>
      </c>
      <c r="I1711">
        <f t="shared" si="53"/>
        <v>46.848995344621358</v>
      </c>
    </row>
    <row r="1712" spans="1:9">
      <c r="A1712" s="27">
        <v>30</v>
      </c>
      <c r="B1712" s="27">
        <v>29000</v>
      </c>
      <c r="C1712" s="27">
        <v>611.67999999999995</v>
      </c>
      <c r="D1712" s="27">
        <v>611.65</v>
      </c>
      <c r="E1712" s="27">
        <v>-5.58</v>
      </c>
      <c r="F1712">
        <f t="shared" si="52"/>
        <v>566.1290043820743</v>
      </c>
      <c r="G1712" s="15">
        <v>566.12900000000002</v>
      </c>
      <c r="H1712" s="15">
        <v>-7.0438899999999999E-2</v>
      </c>
      <c r="I1712">
        <f t="shared" si="53"/>
        <v>45.550995617925651</v>
      </c>
    </row>
    <row r="1713" spans="1:9">
      <c r="A1713" s="27">
        <v>30</v>
      </c>
      <c r="B1713" s="27">
        <v>30000</v>
      </c>
      <c r="C1713" s="27">
        <v>612.01</v>
      </c>
      <c r="D1713" s="27">
        <v>611.97</v>
      </c>
      <c r="E1713" s="27">
        <v>-6.57</v>
      </c>
      <c r="F1713">
        <f t="shared" si="52"/>
        <v>566.13800403021276</v>
      </c>
      <c r="G1713" s="15">
        <v>566.13800000000003</v>
      </c>
      <c r="H1713" s="15">
        <v>-6.7552299999999996E-2</v>
      </c>
      <c r="I1713">
        <f t="shared" si="53"/>
        <v>45.871995969787235</v>
      </c>
    </row>
    <row r="1714" spans="1:9">
      <c r="A1714" s="27">
        <v>30</v>
      </c>
      <c r="B1714" s="27">
        <v>31000</v>
      </c>
      <c r="C1714" s="27">
        <v>611.23</v>
      </c>
      <c r="D1714" s="27">
        <v>611.19000000000005</v>
      </c>
      <c r="E1714" s="27">
        <v>-7.33</v>
      </c>
      <c r="F1714">
        <f t="shared" si="52"/>
        <v>566.11200293064951</v>
      </c>
      <c r="G1714" s="15">
        <v>566.11199999999997</v>
      </c>
      <c r="H1714" s="15">
        <v>-5.7603399999999999E-2</v>
      </c>
      <c r="I1714">
        <f t="shared" si="53"/>
        <v>45.117997069350508</v>
      </c>
    </row>
    <row r="1715" spans="1:9">
      <c r="A1715" s="27">
        <v>30</v>
      </c>
      <c r="B1715" s="27">
        <v>32000</v>
      </c>
      <c r="C1715" s="27">
        <v>610.32000000000005</v>
      </c>
      <c r="D1715" s="27">
        <v>610.28</v>
      </c>
      <c r="E1715" s="27">
        <v>-6.48</v>
      </c>
      <c r="F1715">
        <f t="shared" si="52"/>
        <v>566.10700367237587</v>
      </c>
      <c r="G1715" s="15">
        <v>566.10699999999997</v>
      </c>
      <c r="H1715" s="15">
        <v>-6.4481899999999995E-2</v>
      </c>
      <c r="I1715">
        <f t="shared" si="53"/>
        <v>44.212996327624182</v>
      </c>
    </row>
    <row r="1716" spans="1:9">
      <c r="A1716" s="27">
        <v>30</v>
      </c>
      <c r="B1716" s="27">
        <v>33000</v>
      </c>
      <c r="C1716" s="27">
        <v>610.08000000000004</v>
      </c>
      <c r="D1716" s="27">
        <v>610.04</v>
      </c>
      <c r="E1716" s="27">
        <v>-7.53</v>
      </c>
      <c r="F1716">
        <f t="shared" si="52"/>
        <v>566.10400348618032</v>
      </c>
      <c r="G1716" s="15">
        <v>566.10400000000004</v>
      </c>
      <c r="H1716" s="15">
        <v>-6.2825800000000001E-2</v>
      </c>
      <c r="I1716">
        <f t="shared" si="53"/>
        <v>43.975996513819723</v>
      </c>
    </row>
    <row r="1717" spans="1:9">
      <c r="A1717" s="27">
        <v>30</v>
      </c>
      <c r="B1717" s="27">
        <v>34000</v>
      </c>
      <c r="C1717" s="27">
        <v>608.61</v>
      </c>
      <c r="D1717" s="27">
        <v>608.57000000000005</v>
      </c>
      <c r="E1717" s="27">
        <v>-7.41</v>
      </c>
      <c r="F1717">
        <f t="shared" si="52"/>
        <v>566.10900369321405</v>
      </c>
      <c r="G1717" s="15">
        <v>566.10900000000004</v>
      </c>
      <c r="H1717" s="15">
        <v>-6.4664700000000006E-2</v>
      </c>
      <c r="I1717">
        <f t="shared" si="53"/>
        <v>42.500996306785964</v>
      </c>
    </row>
    <row r="1718" spans="1:9">
      <c r="A1718" s="27">
        <v>30</v>
      </c>
      <c r="B1718" s="27">
        <v>35000</v>
      </c>
      <c r="C1718" s="27">
        <v>609.07000000000005</v>
      </c>
      <c r="D1718" s="27">
        <v>609.02</v>
      </c>
      <c r="E1718" s="27">
        <v>-7.88</v>
      </c>
      <c r="F1718">
        <f t="shared" si="52"/>
        <v>566.10900372518643</v>
      </c>
      <c r="G1718" s="15">
        <v>566.10900000000004</v>
      </c>
      <c r="H1718" s="15">
        <v>-6.4944000000000002E-2</v>
      </c>
      <c r="I1718">
        <f t="shared" si="53"/>
        <v>42.960996274813624</v>
      </c>
    </row>
    <row r="1719" spans="1:9">
      <c r="A1719" s="27">
        <v>30</v>
      </c>
      <c r="B1719" s="27">
        <v>36000</v>
      </c>
      <c r="C1719" s="27">
        <v>608.69000000000005</v>
      </c>
      <c r="D1719" s="27">
        <v>608.63</v>
      </c>
      <c r="E1719" s="27">
        <v>-8.42</v>
      </c>
      <c r="F1719">
        <f t="shared" si="52"/>
        <v>566.10500411847431</v>
      </c>
      <c r="G1719" s="15">
        <v>566.10500000000002</v>
      </c>
      <c r="H1719" s="15">
        <v>-6.8285999999999999E-2</v>
      </c>
      <c r="I1719">
        <f t="shared" si="53"/>
        <v>42.584995881525742</v>
      </c>
    </row>
    <row r="1720" spans="1:9">
      <c r="A1720" s="27">
        <v>30</v>
      </c>
      <c r="B1720" s="27">
        <v>37000</v>
      </c>
      <c r="C1720" s="27">
        <v>607.85</v>
      </c>
      <c r="D1720" s="27">
        <v>607.79</v>
      </c>
      <c r="E1720" s="27">
        <v>-8.3800000000000008</v>
      </c>
      <c r="F1720">
        <f t="shared" si="52"/>
        <v>566.10700435647641</v>
      </c>
      <c r="G1720" s="15">
        <v>566.10699999999997</v>
      </c>
      <c r="H1720" s="15">
        <v>-7.0231500000000002E-2</v>
      </c>
      <c r="I1720">
        <f t="shared" si="53"/>
        <v>41.742995643523614</v>
      </c>
    </row>
    <row r="1721" spans="1:9">
      <c r="A1721" s="27">
        <v>30</v>
      </c>
      <c r="B1721" s="27">
        <v>38000</v>
      </c>
      <c r="C1721" s="27">
        <v>610.32000000000005</v>
      </c>
      <c r="D1721" s="27">
        <v>610.26</v>
      </c>
      <c r="E1721" s="27">
        <v>-8.77</v>
      </c>
      <c r="F1721">
        <f t="shared" si="52"/>
        <v>566.10900425427133</v>
      </c>
      <c r="G1721" s="15">
        <v>566.10900000000004</v>
      </c>
      <c r="H1721" s="15">
        <v>-6.9402900000000003E-2</v>
      </c>
      <c r="I1721">
        <f t="shared" si="53"/>
        <v>44.210995745728724</v>
      </c>
    </row>
    <row r="1722" spans="1:9">
      <c r="A1722" s="27">
        <v>30</v>
      </c>
      <c r="B1722" s="27">
        <v>39000</v>
      </c>
      <c r="C1722" s="27">
        <v>608.86</v>
      </c>
      <c r="D1722" s="27">
        <v>608.80999999999995</v>
      </c>
      <c r="E1722" s="27">
        <v>-7.65</v>
      </c>
      <c r="F1722">
        <f t="shared" si="52"/>
        <v>566.10300474329176</v>
      </c>
      <c r="G1722" s="15">
        <v>566.10299999999995</v>
      </c>
      <c r="H1722" s="15">
        <v>-7.3282899999999998E-2</v>
      </c>
      <c r="I1722">
        <f t="shared" si="53"/>
        <v>42.756995256708251</v>
      </c>
    </row>
    <row r="1723" spans="1:9">
      <c r="A1723" s="27">
        <v>30</v>
      </c>
      <c r="B1723" s="27">
        <v>40000</v>
      </c>
      <c r="C1723" s="27">
        <v>607.71</v>
      </c>
      <c r="D1723" s="27">
        <v>607.64</v>
      </c>
      <c r="E1723" s="27">
        <v>-9.66</v>
      </c>
      <c r="F1723">
        <f t="shared" si="52"/>
        <v>566.10600468222117</v>
      </c>
      <c r="G1723" s="15">
        <v>566.10599999999999</v>
      </c>
      <c r="H1723" s="15">
        <v>-7.2809799999999994E-2</v>
      </c>
      <c r="I1723">
        <f t="shared" si="53"/>
        <v>41.603995317778868</v>
      </c>
    </row>
    <row r="1724" spans="1:9">
      <c r="A1724" s="27">
        <v>30</v>
      </c>
      <c r="B1724" s="27">
        <v>41000</v>
      </c>
      <c r="C1724" s="27">
        <v>608.16</v>
      </c>
      <c r="D1724" s="27">
        <v>608.09</v>
      </c>
      <c r="E1724" s="27">
        <v>-9.02</v>
      </c>
      <c r="F1724">
        <f t="shared" si="52"/>
        <v>566.107005153866</v>
      </c>
      <c r="G1724" s="15">
        <v>566.10699999999997</v>
      </c>
      <c r="H1724" s="15">
        <v>-7.6388999999999999E-2</v>
      </c>
      <c r="I1724">
        <f t="shared" si="53"/>
        <v>42.05299484613397</v>
      </c>
    </row>
    <row r="1725" spans="1:9">
      <c r="A1725" s="27">
        <v>30</v>
      </c>
      <c r="B1725" s="27">
        <v>42000</v>
      </c>
      <c r="C1725" s="27">
        <v>608.37</v>
      </c>
      <c r="D1725" s="27">
        <v>608.29</v>
      </c>
      <c r="E1725" s="27">
        <v>-9.7200000000000006</v>
      </c>
      <c r="F1725">
        <f t="shared" si="52"/>
        <v>566.10900464179599</v>
      </c>
      <c r="G1725" s="15">
        <v>566.10900000000004</v>
      </c>
      <c r="H1725" s="15">
        <v>-7.2495000000000004E-2</v>
      </c>
      <c r="I1725">
        <f t="shared" si="53"/>
        <v>42.260995358204013</v>
      </c>
    </row>
    <row r="1726" spans="1:9">
      <c r="A1726" s="27">
        <v>30</v>
      </c>
      <c r="B1726" s="27">
        <v>43000</v>
      </c>
      <c r="C1726" s="27">
        <v>607.49</v>
      </c>
      <c r="D1726" s="27">
        <v>607.4</v>
      </c>
      <c r="E1726" s="27">
        <v>-10.27</v>
      </c>
      <c r="F1726">
        <f t="shared" si="52"/>
        <v>566.10400554914088</v>
      </c>
      <c r="G1726" s="15">
        <v>566.10400000000004</v>
      </c>
      <c r="H1726" s="15">
        <v>-7.9264000000000001E-2</v>
      </c>
      <c r="I1726">
        <f t="shared" si="53"/>
        <v>41.38599445085913</v>
      </c>
    </row>
    <row r="1727" spans="1:9">
      <c r="A1727" s="27">
        <v>30</v>
      </c>
      <c r="B1727" s="27">
        <v>44000</v>
      </c>
      <c r="C1727" s="27">
        <v>607.44000000000005</v>
      </c>
      <c r="D1727" s="27">
        <v>607.36</v>
      </c>
      <c r="E1727" s="27">
        <v>-9.69</v>
      </c>
      <c r="F1727">
        <f t="shared" si="52"/>
        <v>566.1010056602363</v>
      </c>
      <c r="G1727" s="15">
        <v>566.101</v>
      </c>
      <c r="H1727" s="15">
        <v>-8.0053299999999994E-2</v>
      </c>
      <c r="I1727">
        <f t="shared" si="53"/>
        <v>41.338994339763758</v>
      </c>
    </row>
    <row r="1728" spans="1:9">
      <c r="A1728" s="27">
        <v>30</v>
      </c>
      <c r="B1728" s="27">
        <v>45000</v>
      </c>
      <c r="C1728" s="27">
        <v>608.91999999999996</v>
      </c>
      <c r="D1728" s="27">
        <v>608.84</v>
      </c>
      <c r="E1728" s="27">
        <v>-9.64</v>
      </c>
      <c r="F1728">
        <f t="shared" si="52"/>
        <v>566.10100580632604</v>
      </c>
      <c r="G1728" s="15">
        <v>566.101</v>
      </c>
      <c r="H1728" s="15">
        <v>-8.1079799999999994E-2</v>
      </c>
      <c r="I1728">
        <f t="shared" si="53"/>
        <v>42.818994193673916</v>
      </c>
    </row>
    <row r="1729" spans="1:9">
      <c r="A1729" s="27">
        <v>30</v>
      </c>
      <c r="B1729" s="27">
        <v>46000</v>
      </c>
      <c r="C1729" s="27">
        <v>606.80999999999995</v>
      </c>
      <c r="D1729" s="27">
        <v>606.71</v>
      </c>
      <c r="E1729" s="27">
        <v>-10.98</v>
      </c>
      <c r="F1729">
        <f t="shared" si="52"/>
        <v>566.10100579922425</v>
      </c>
      <c r="G1729" s="15">
        <v>566.101</v>
      </c>
      <c r="H1729" s="15">
        <v>-8.1030199999999997E-2</v>
      </c>
      <c r="I1729">
        <f t="shared" si="53"/>
        <v>40.708994200775692</v>
      </c>
    </row>
    <row r="1730" spans="1:9">
      <c r="A1730" s="27">
        <v>30</v>
      </c>
      <c r="B1730" s="27">
        <v>47000</v>
      </c>
      <c r="C1730" s="27">
        <v>608.12</v>
      </c>
      <c r="D1730" s="27">
        <v>608.02</v>
      </c>
      <c r="E1730" s="27">
        <v>-10.6</v>
      </c>
      <c r="F1730">
        <f t="shared" si="52"/>
        <v>566.10500564695383</v>
      </c>
      <c r="G1730" s="15">
        <v>566.10500000000002</v>
      </c>
      <c r="H1730" s="15">
        <v>-7.9959600000000006E-2</v>
      </c>
      <c r="I1730">
        <f t="shared" si="53"/>
        <v>42.014994353046177</v>
      </c>
    </row>
    <row r="1731" spans="1:9">
      <c r="A1731" s="27">
        <v>30</v>
      </c>
      <c r="B1731" s="27">
        <v>48000</v>
      </c>
      <c r="C1731" s="27">
        <v>608.04999999999995</v>
      </c>
      <c r="D1731" s="27">
        <v>607.94000000000005</v>
      </c>
      <c r="E1731" s="27">
        <v>-11.67</v>
      </c>
      <c r="F1731">
        <f t="shared" ref="F1731:F1794" si="54">SQRT((G1731^2) + (H1731^2))</f>
        <v>566.10700564329034</v>
      </c>
      <c r="G1731" s="15">
        <v>566.10699999999997</v>
      </c>
      <c r="H1731" s="15">
        <v>-7.9933799999999999E-2</v>
      </c>
      <c r="I1731">
        <f t="shared" ref="I1731:I1794" si="55">C1731 - F1731</f>
        <v>41.942994356709619</v>
      </c>
    </row>
    <row r="1732" spans="1:9">
      <c r="A1732" s="27">
        <v>30</v>
      </c>
      <c r="B1732" s="27">
        <v>49000</v>
      </c>
      <c r="C1732" s="27">
        <v>607.86</v>
      </c>
      <c r="D1732" s="27">
        <v>607.74</v>
      </c>
      <c r="E1732" s="27">
        <v>-11.94</v>
      </c>
      <c r="F1732">
        <f t="shared" si="54"/>
        <v>566.10500589973935</v>
      </c>
      <c r="G1732" s="15">
        <v>566.10500000000002</v>
      </c>
      <c r="H1732" s="15">
        <v>-8.1729700000000002E-2</v>
      </c>
      <c r="I1732">
        <f t="shared" si="55"/>
        <v>41.75499410026066</v>
      </c>
    </row>
    <row r="1733" spans="1:9">
      <c r="A1733" s="27">
        <v>30</v>
      </c>
      <c r="B1733" s="27">
        <v>50000</v>
      </c>
      <c r="C1733" s="27">
        <v>608.29999999999995</v>
      </c>
      <c r="D1733" s="27">
        <v>608.19000000000005</v>
      </c>
      <c r="E1733" s="27">
        <v>-11.27</v>
      </c>
      <c r="F1733">
        <f t="shared" si="54"/>
        <v>566.10700649890998</v>
      </c>
      <c r="G1733" s="15">
        <v>566.10699999999997</v>
      </c>
      <c r="H1733" s="15">
        <v>-8.57797E-2</v>
      </c>
      <c r="I1733">
        <f t="shared" si="55"/>
        <v>42.192993501089973</v>
      </c>
    </row>
    <row r="1734" spans="1:9">
      <c r="A1734" s="27">
        <v>30</v>
      </c>
      <c r="B1734" s="27">
        <v>51000</v>
      </c>
      <c r="C1734" s="27">
        <v>606.5</v>
      </c>
      <c r="D1734" s="27">
        <v>606.38</v>
      </c>
      <c r="E1734" s="27">
        <v>-11.98</v>
      </c>
      <c r="F1734">
        <f t="shared" si="54"/>
        <v>566.10700679757292</v>
      </c>
      <c r="G1734" s="15">
        <v>566.10699999999997</v>
      </c>
      <c r="H1734" s="15">
        <v>-8.7728600000000004E-2</v>
      </c>
      <c r="I1734">
        <f t="shared" si="55"/>
        <v>40.392993202427078</v>
      </c>
    </row>
    <row r="1735" spans="1:9">
      <c r="A1735" s="27">
        <v>30</v>
      </c>
      <c r="B1735" s="27">
        <v>52000</v>
      </c>
      <c r="C1735" s="27">
        <v>607.91</v>
      </c>
      <c r="D1735" s="27">
        <v>607.78</v>
      </c>
      <c r="E1735" s="27">
        <v>-12.54</v>
      </c>
      <c r="F1735">
        <f t="shared" si="54"/>
        <v>566.10700695803314</v>
      </c>
      <c r="G1735" s="15">
        <v>566.10699999999997</v>
      </c>
      <c r="H1735" s="15">
        <v>-8.8758000000000004E-2</v>
      </c>
      <c r="I1735">
        <f t="shared" si="55"/>
        <v>41.802993041966829</v>
      </c>
    </row>
    <row r="1736" spans="1:9">
      <c r="A1736" s="27">
        <v>30</v>
      </c>
      <c r="B1736" s="27">
        <v>53000</v>
      </c>
      <c r="C1736" s="27">
        <v>606.98</v>
      </c>
      <c r="D1736" s="27">
        <v>606.83000000000004</v>
      </c>
      <c r="E1736" s="27">
        <v>-13.2</v>
      </c>
      <c r="F1736">
        <f t="shared" si="54"/>
        <v>566.10400723955024</v>
      </c>
      <c r="G1736" s="15">
        <v>566.10400000000004</v>
      </c>
      <c r="H1736" s="15">
        <v>-9.0535500000000005E-2</v>
      </c>
      <c r="I1736">
        <f t="shared" si="55"/>
        <v>40.875992760449776</v>
      </c>
    </row>
    <row r="1737" spans="1:9">
      <c r="A1737" s="27">
        <v>30</v>
      </c>
      <c r="B1737" s="27">
        <v>54000</v>
      </c>
      <c r="C1737" s="27">
        <v>607.41</v>
      </c>
      <c r="D1737" s="27">
        <v>607.25</v>
      </c>
      <c r="E1737" s="27">
        <v>-13.65</v>
      </c>
      <c r="F1737">
        <f t="shared" si="54"/>
        <v>566.09600787284228</v>
      </c>
      <c r="G1737" s="15">
        <v>566.096</v>
      </c>
      <c r="H1737" s="15">
        <v>-9.4411700000000001E-2</v>
      </c>
      <c r="I1737">
        <f t="shared" si="55"/>
        <v>41.31399212715769</v>
      </c>
    </row>
    <row r="1738" spans="1:9">
      <c r="A1738" s="27">
        <v>30</v>
      </c>
      <c r="B1738" s="27">
        <v>55000</v>
      </c>
      <c r="C1738" s="27">
        <v>607</v>
      </c>
      <c r="D1738" s="27">
        <v>606.85</v>
      </c>
      <c r="E1738" s="27">
        <v>-13.64</v>
      </c>
      <c r="F1738">
        <f t="shared" si="54"/>
        <v>566.09900778265092</v>
      </c>
      <c r="G1738" s="15">
        <v>566.09900000000005</v>
      </c>
      <c r="H1738" s="15">
        <v>-9.3869599999999997E-2</v>
      </c>
      <c r="I1738">
        <f t="shared" si="55"/>
        <v>40.900992217349085</v>
      </c>
    </row>
    <row r="1739" spans="1:9">
      <c r="A1739" s="27">
        <v>30</v>
      </c>
      <c r="B1739" s="27">
        <v>56000</v>
      </c>
      <c r="C1739" s="27">
        <v>606.45000000000005</v>
      </c>
      <c r="D1739" s="27">
        <v>606.30999999999995</v>
      </c>
      <c r="E1739" s="27">
        <v>-12.94</v>
      </c>
      <c r="F1739">
        <f t="shared" si="54"/>
        <v>566.10100869448547</v>
      </c>
      <c r="G1739" s="15">
        <v>566.101</v>
      </c>
      <c r="H1739" s="15">
        <v>-9.9216499999999999E-2</v>
      </c>
      <c r="I1739">
        <f t="shared" si="55"/>
        <v>40.348991305514573</v>
      </c>
    </row>
    <row r="1740" spans="1:9">
      <c r="A1740" s="27">
        <v>30</v>
      </c>
      <c r="B1740" s="27">
        <v>57000</v>
      </c>
      <c r="C1740" s="27">
        <v>608.09</v>
      </c>
      <c r="D1740" s="27">
        <v>607.94000000000005</v>
      </c>
      <c r="E1740" s="27">
        <v>-13.59</v>
      </c>
      <c r="F1740">
        <f t="shared" si="54"/>
        <v>566.09400830410141</v>
      </c>
      <c r="G1740" s="15">
        <v>566.09400000000005</v>
      </c>
      <c r="H1740" s="15">
        <v>-9.6962900000000005E-2</v>
      </c>
      <c r="I1740">
        <f t="shared" si="55"/>
        <v>41.995991695898624</v>
      </c>
    </row>
    <row r="1741" spans="1:9">
      <c r="A1741" s="27">
        <v>30</v>
      </c>
      <c r="B1741" s="27">
        <v>58000</v>
      </c>
      <c r="C1741" s="27">
        <v>607.48</v>
      </c>
      <c r="D1741" s="27">
        <v>607.30999999999995</v>
      </c>
      <c r="E1741" s="27">
        <v>-14.58</v>
      </c>
      <c r="F1741">
        <f t="shared" si="54"/>
        <v>566.09800825280558</v>
      </c>
      <c r="G1741" s="15">
        <v>566.09799999999996</v>
      </c>
      <c r="H1741" s="15">
        <v>-9.6663299999999994E-2</v>
      </c>
      <c r="I1741">
        <f t="shared" si="55"/>
        <v>41.381991747194434</v>
      </c>
    </row>
    <row r="1742" spans="1:9">
      <c r="A1742" s="27">
        <v>30</v>
      </c>
      <c r="B1742" s="27">
        <v>59000</v>
      </c>
      <c r="C1742" s="27">
        <v>606.34</v>
      </c>
      <c r="D1742" s="27">
        <v>606.17999999999995</v>
      </c>
      <c r="E1742" s="27">
        <v>-13.98</v>
      </c>
      <c r="F1742">
        <f t="shared" si="54"/>
        <v>566.09900854906505</v>
      </c>
      <c r="G1742" s="15">
        <v>566.09900000000005</v>
      </c>
      <c r="H1742" s="15">
        <v>-9.8383100000000001E-2</v>
      </c>
      <c r="I1742">
        <f t="shared" si="55"/>
        <v>40.240991450934985</v>
      </c>
    </row>
    <row r="1743" spans="1:9">
      <c r="A1743" s="27">
        <v>30</v>
      </c>
      <c r="B1743" s="27">
        <v>60000</v>
      </c>
      <c r="C1743" s="27">
        <v>605.96</v>
      </c>
      <c r="D1743" s="27">
        <v>605.79</v>
      </c>
      <c r="E1743" s="27">
        <v>-14.66</v>
      </c>
      <c r="F1743">
        <f t="shared" si="54"/>
        <v>566.0960077163902</v>
      </c>
      <c r="G1743" s="15">
        <v>566.096</v>
      </c>
      <c r="H1743" s="15">
        <v>-9.3468899999999994E-2</v>
      </c>
      <c r="I1743">
        <f t="shared" si="55"/>
        <v>39.863992283609832</v>
      </c>
    </row>
    <row r="1744" spans="1:9">
      <c r="A1744" s="27">
        <v>30</v>
      </c>
      <c r="B1744" s="27">
        <v>61000</v>
      </c>
      <c r="C1744" s="27">
        <v>605.54</v>
      </c>
      <c r="D1744" s="27">
        <v>605.36</v>
      </c>
      <c r="E1744" s="27">
        <v>-14.79</v>
      </c>
      <c r="F1744">
        <f t="shared" si="54"/>
        <v>566.10000849404696</v>
      </c>
      <c r="G1744" s="15">
        <v>566.1</v>
      </c>
      <c r="H1744" s="15">
        <v>-9.8066100000000003E-2</v>
      </c>
      <c r="I1744">
        <f t="shared" si="55"/>
        <v>39.439991505953003</v>
      </c>
    </row>
    <row r="1745" spans="1:9">
      <c r="A1745" s="27">
        <v>30</v>
      </c>
      <c r="B1745" s="27">
        <v>62000</v>
      </c>
      <c r="C1745" s="27">
        <v>603.21</v>
      </c>
      <c r="D1745" s="27">
        <v>603.02</v>
      </c>
      <c r="E1745" s="27">
        <v>-15.2</v>
      </c>
      <c r="F1745">
        <f t="shared" si="54"/>
        <v>566.09300918353779</v>
      </c>
      <c r="G1745" s="15">
        <v>566.09299999999996</v>
      </c>
      <c r="H1745" s="15">
        <v>-0.101968</v>
      </c>
      <c r="I1745">
        <f t="shared" si="55"/>
        <v>37.116990816462248</v>
      </c>
    </row>
    <row r="1746" spans="1:9">
      <c r="A1746" s="27">
        <v>30</v>
      </c>
      <c r="B1746" s="27">
        <v>63000</v>
      </c>
      <c r="C1746" s="27">
        <v>603.44000000000005</v>
      </c>
      <c r="D1746" s="27">
        <v>603.24</v>
      </c>
      <c r="E1746" s="27">
        <v>-15.37</v>
      </c>
      <c r="F1746">
        <f t="shared" si="54"/>
        <v>566.09200863868148</v>
      </c>
      <c r="G1746" s="15">
        <v>566.09199999999998</v>
      </c>
      <c r="H1746" s="15">
        <v>-9.8896800000000007E-2</v>
      </c>
      <c r="I1746">
        <f t="shared" si="55"/>
        <v>37.347991361318577</v>
      </c>
    </row>
    <row r="1747" spans="1:9">
      <c r="A1747" s="27">
        <v>30</v>
      </c>
      <c r="B1747" s="27">
        <v>64000</v>
      </c>
      <c r="C1747" s="27">
        <v>602.29</v>
      </c>
      <c r="D1747" s="27">
        <v>602.09</v>
      </c>
      <c r="E1747" s="27">
        <v>-15.68</v>
      </c>
      <c r="F1747">
        <f t="shared" si="54"/>
        <v>566.08200969111715</v>
      </c>
      <c r="G1747" s="15">
        <v>566.08199999999999</v>
      </c>
      <c r="H1747" s="15">
        <v>-0.10474700000000001</v>
      </c>
      <c r="I1747">
        <f t="shared" si="55"/>
        <v>36.207990308882813</v>
      </c>
    </row>
    <row r="1748" spans="1:9">
      <c r="A1748" s="27">
        <v>30</v>
      </c>
      <c r="B1748" s="27">
        <v>65000</v>
      </c>
      <c r="C1748" s="27">
        <v>602.48</v>
      </c>
      <c r="D1748" s="27">
        <v>602.28</v>
      </c>
      <c r="E1748" s="27">
        <v>-15.27</v>
      </c>
      <c r="F1748">
        <f t="shared" si="54"/>
        <v>566.08700960886506</v>
      </c>
      <c r="G1748" s="15">
        <v>566.08699999999999</v>
      </c>
      <c r="H1748" s="15">
        <v>-0.10430200000000001</v>
      </c>
      <c r="I1748">
        <f t="shared" si="55"/>
        <v>36.392990391134958</v>
      </c>
    </row>
    <row r="1749" spans="1:9">
      <c r="A1749" s="27">
        <v>30</v>
      </c>
      <c r="B1749" s="27">
        <v>66000</v>
      </c>
      <c r="C1749" s="27">
        <v>601.29</v>
      </c>
      <c r="D1749" s="27">
        <v>601.07000000000005</v>
      </c>
      <c r="E1749" s="27">
        <v>-16.09</v>
      </c>
      <c r="F1749">
        <f t="shared" si="54"/>
        <v>566.08200949340448</v>
      </c>
      <c r="G1749" s="15">
        <v>566.08199999999999</v>
      </c>
      <c r="H1749" s="15">
        <v>-0.103673</v>
      </c>
      <c r="I1749">
        <f t="shared" si="55"/>
        <v>35.207990506595479</v>
      </c>
    </row>
    <row r="1750" spans="1:9">
      <c r="A1750" s="27">
        <v>30</v>
      </c>
      <c r="B1750" s="27">
        <v>67000</v>
      </c>
      <c r="C1750" s="27">
        <v>600.41</v>
      </c>
      <c r="D1750" s="27">
        <v>600.20000000000005</v>
      </c>
      <c r="E1750" s="27">
        <v>-15.92</v>
      </c>
      <c r="F1750">
        <f t="shared" si="54"/>
        <v>566.08701002244311</v>
      </c>
      <c r="G1750" s="15">
        <v>566.08699999999999</v>
      </c>
      <c r="H1750" s="15">
        <v>-0.10652300000000001</v>
      </c>
      <c r="I1750">
        <f t="shared" si="55"/>
        <v>34.322989977556858</v>
      </c>
    </row>
    <row r="1751" spans="1:9">
      <c r="A1751" s="27">
        <v>30</v>
      </c>
      <c r="B1751" s="27">
        <v>68000</v>
      </c>
      <c r="C1751" s="27">
        <v>601.61</v>
      </c>
      <c r="D1751" s="27">
        <v>601.36</v>
      </c>
      <c r="E1751" s="27">
        <v>-17.22</v>
      </c>
      <c r="F1751">
        <f t="shared" si="54"/>
        <v>566.08601019955586</v>
      </c>
      <c r="G1751" s="15">
        <v>566.08600000000001</v>
      </c>
      <c r="H1751" s="15">
        <v>-0.10746</v>
      </c>
      <c r="I1751">
        <f t="shared" si="55"/>
        <v>35.523989800444156</v>
      </c>
    </row>
    <row r="1752" spans="1:9">
      <c r="A1752" s="27">
        <v>30</v>
      </c>
      <c r="B1752" s="27">
        <v>69000</v>
      </c>
      <c r="C1752" s="27">
        <v>601.73</v>
      </c>
      <c r="D1752" s="27">
        <v>601.5</v>
      </c>
      <c r="E1752" s="27">
        <v>-16.59</v>
      </c>
      <c r="F1752">
        <f t="shared" si="54"/>
        <v>566.08200997310234</v>
      </c>
      <c r="G1752" s="15">
        <v>566.08199999999999</v>
      </c>
      <c r="H1752" s="15">
        <v>-0.10625999999999999</v>
      </c>
      <c r="I1752">
        <f t="shared" si="55"/>
        <v>35.647990026897673</v>
      </c>
    </row>
    <row r="1753" spans="1:9">
      <c r="A1753" s="27">
        <v>30</v>
      </c>
      <c r="B1753" s="27">
        <v>70000</v>
      </c>
      <c r="C1753" s="27">
        <v>600.89</v>
      </c>
      <c r="D1753" s="27">
        <v>600.64</v>
      </c>
      <c r="E1753" s="27">
        <v>-17.350000000000001</v>
      </c>
      <c r="F1753">
        <f t="shared" si="54"/>
        <v>566.0850105864414</v>
      </c>
      <c r="G1753" s="15">
        <v>566.08500000000004</v>
      </c>
      <c r="H1753" s="15">
        <v>-0.10947900000000001</v>
      </c>
      <c r="I1753">
        <f t="shared" si="55"/>
        <v>34.804989413558587</v>
      </c>
    </row>
    <row r="1754" spans="1:9">
      <c r="A1754" s="27">
        <v>30</v>
      </c>
      <c r="B1754" s="27">
        <v>71000</v>
      </c>
      <c r="C1754" s="27">
        <v>601.62</v>
      </c>
      <c r="D1754" s="27">
        <v>601.38</v>
      </c>
      <c r="E1754" s="27">
        <v>-17.2</v>
      </c>
      <c r="F1754">
        <f t="shared" si="54"/>
        <v>566.08301063837268</v>
      </c>
      <c r="G1754" s="15">
        <v>566.08299999999997</v>
      </c>
      <c r="H1754" s="15">
        <v>-0.109747</v>
      </c>
      <c r="I1754">
        <f t="shared" si="55"/>
        <v>35.53698936162732</v>
      </c>
    </row>
    <row r="1755" spans="1:9">
      <c r="A1755" s="27">
        <v>30</v>
      </c>
      <c r="B1755" s="27">
        <v>72000</v>
      </c>
      <c r="C1755" s="27">
        <v>600.91</v>
      </c>
      <c r="D1755" s="27">
        <v>600.66999999999996</v>
      </c>
      <c r="E1755" s="27">
        <v>-17.04</v>
      </c>
      <c r="F1755">
        <f t="shared" si="54"/>
        <v>566.07901111061187</v>
      </c>
      <c r="G1755" s="15">
        <v>566.07899999999995</v>
      </c>
      <c r="H1755" s="15">
        <v>-0.11215600000000001</v>
      </c>
      <c r="I1755">
        <f t="shared" si="55"/>
        <v>34.830988889388095</v>
      </c>
    </row>
    <row r="1756" spans="1:9">
      <c r="A1756" s="27">
        <v>30</v>
      </c>
      <c r="B1756" s="27">
        <v>73000</v>
      </c>
      <c r="C1756" s="27">
        <v>600.58000000000004</v>
      </c>
      <c r="D1756" s="27">
        <v>600.33000000000004</v>
      </c>
      <c r="E1756" s="27">
        <v>-17.18</v>
      </c>
      <c r="F1756">
        <f t="shared" si="54"/>
        <v>566.08101122677931</v>
      </c>
      <c r="G1756" s="15">
        <v>566.08100000000002</v>
      </c>
      <c r="H1756" s="15">
        <v>-0.11274099999999999</v>
      </c>
      <c r="I1756">
        <f t="shared" si="55"/>
        <v>34.498988773220731</v>
      </c>
    </row>
    <row r="1757" spans="1:9">
      <c r="A1757" s="27">
        <v>30</v>
      </c>
      <c r="B1757" s="27">
        <v>74000</v>
      </c>
      <c r="C1757" s="27">
        <v>599.92999999999995</v>
      </c>
      <c r="D1757" s="27">
        <v>599.67999999999995</v>
      </c>
      <c r="E1757" s="27">
        <v>-17.32</v>
      </c>
      <c r="F1757">
        <f t="shared" si="54"/>
        <v>566.07501121953055</v>
      </c>
      <c r="G1757" s="15">
        <v>566.07500000000005</v>
      </c>
      <c r="H1757" s="15">
        <v>-0.112704</v>
      </c>
      <c r="I1757">
        <f t="shared" si="55"/>
        <v>33.854988780469398</v>
      </c>
    </row>
    <row r="1758" spans="1:9">
      <c r="A1758" s="27">
        <v>30</v>
      </c>
      <c r="B1758" s="27">
        <v>75000</v>
      </c>
      <c r="C1758" s="27">
        <v>599.48</v>
      </c>
      <c r="D1758" s="27">
        <v>599.20000000000005</v>
      </c>
      <c r="E1758" s="27">
        <v>-18.28</v>
      </c>
      <c r="F1758">
        <f t="shared" si="54"/>
        <v>566.07601181003906</v>
      </c>
      <c r="G1758" s="15">
        <v>566.07600000000002</v>
      </c>
      <c r="H1758" s="15">
        <v>-0.115632</v>
      </c>
      <c r="I1758">
        <f t="shared" si="55"/>
        <v>33.403988189960955</v>
      </c>
    </row>
    <row r="1759" spans="1:9">
      <c r="A1759" s="27">
        <v>30</v>
      </c>
      <c r="B1759" s="27">
        <v>76000</v>
      </c>
      <c r="C1759" s="27">
        <v>600.41999999999996</v>
      </c>
      <c r="D1759" s="27">
        <v>600.16</v>
      </c>
      <c r="E1759" s="27">
        <v>-17.72</v>
      </c>
      <c r="F1759">
        <f t="shared" si="54"/>
        <v>566.07201135658715</v>
      </c>
      <c r="G1759" s="15">
        <v>566.072</v>
      </c>
      <c r="H1759" s="15">
        <v>-0.11339</v>
      </c>
      <c r="I1759">
        <f t="shared" si="55"/>
        <v>34.347988643412805</v>
      </c>
    </row>
    <row r="1760" spans="1:9">
      <c r="A1760" s="27">
        <v>30</v>
      </c>
      <c r="B1760" s="27">
        <v>77000</v>
      </c>
      <c r="C1760" s="27">
        <v>599.37</v>
      </c>
      <c r="D1760" s="27">
        <v>599.07000000000005</v>
      </c>
      <c r="E1760" s="27">
        <v>-18.989999999999998</v>
      </c>
      <c r="F1760">
        <f t="shared" si="54"/>
        <v>566.07501204531309</v>
      </c>
      <c r="G1760" s="15">
        <v>566.07500000000005</v>
      </c>
      <c r="H1760" s="15">
        <v>-0.11677800000000001</v>
      </c>
      <c r="I1760">
        <f t="shared" si="55"/>
        <v>33.294987954686917</v>
      </c>
    </row>
    <row r="1761" spans="1:9">
      <c r="A1761" s="27">
        <v>30</v>
      </c>
      <c r="B1761" s="27">
        <v>78000</v>
      </c>
      <c r="C1761" s="27">
        <v>599.45000000000005</v>
      </c>
      <c r="D1761" s="27">
        <v>599.12</v>
      </c>
      <c r="E1761" s="27">
        <v>-19.920000000000002</v>
      </c>
      <c r="F1761">
        <f t="shared" si="54"/>
        <v>566.07501078871996</v>
      </c>
      <c r="G1761" s="15">
        <v>566.07500000000005</v>
      </c>
      <c r="H1761" s="15">
        <v>-0.11051900000000001</v>
      </c>
      <c r="I1761">
        <f t="shared" si="55"/>
        <v>33.374989211280081</v>
      </c>
    </row>
    <row r="1762" spans="1:9">
      <c r="A1762" s="27">
        <v>30</v>
      </c>
      <c r="B1762" s="27">
        <v>79000</v>
      </c>
      <c r="C1762" s="27">
        <v>599.65</v>
      </c>
      <c r="D1762" s="27">
        <v>599.33000000000004</v>
      </c>
      <c r="E1762" s="27">
        <v>-19.329999999999998</v>
      </c>
      <c r="F1762">
        <f t="shared" si="54"/>
        <v>566.07001222743611</v>
      </c>
      <c r="G1762" s="15">
        <v>566.07000000000005</v>
      </c>
      <c r="H1762" s="15">
        <v>-0.117657</v>
      </c>
      <c r="I1762">
        <f t="shared" si="55"/>
        <v>33.579987772563868</v>
      </c>
    </row>
    <row r="1763" spans="1:9">
      <c r="A1763" s="27">
        <v>30</v>
      </c>
      <c r="B1763" s="27">
        <v>80000</v>
      </c>
      <c r="C1763" s="27">
        <v>599.4</v>
      </c>
      <c r="D1763" s="27">
        <v>599.05999999999995</v>
      </c>
      <c r="E1763" s="27">
        <v>-20.27</v>
      </c>
      <c r="F1763">
        <f t="shared" si="54"/>
        <v>566.07101062251274</v>
      </c>
      <c r="G1763" s="15">
        <v>566.07100000000003</v>
      </c>
      <c r="H1763" s="15">
        <v>-0.109664</v>
      </c>
      <c r="I1763">
        <f t="shared" si="55"/>
        <v>33.328989377487233</v>
      </c>
    </row>
    <row r="1764" spans="1:9">
      <c r="A1764" s="27">
        <v>30</v>
      </c>
      <c r="B1764" s="27">
        <v>81000</v>
      </c>
      <c r="C1764" s="27">
        <v>599.84</v>
      </c>
      <c r="D1764" s="27">
        <v>599.45000000000005</v>
      </c>
      <c r="E1764" s="27">
        <v>-21.78</v>
      </c>
      <c r="F1764">
        <f t="shared" si="54"/>
        <v>566.07201293466562</v>
      </c>
      <c r="G1764" s="15">
        <v>566.072</v>
      </c>
      <c r="H1764" s="15">
        <v>-0.12101199999999999</v>
      </c>
      <c r="I1764">
        <f t="shared" si="55"/>
        <v>33.76798706533441</v>
      </c>
    </row>
    <row r="1765" spans="1:9">
      <c r="A1765" s="27">
        <v>30</v>
      </c>
      <c r="B1765" s="27">
        <v>82000</v>
      </c>
      <c r="C1765" s="27">
        <v>598.86</v>
      </c>
      <c r="D1765" s="27">
        <v>598.46</v>
      </c>
      <c r="E1765" s="27">
        <v>-21.94</v>
      </c>
      <c r="F1765">
        <f t="shared" si="54"/>
        <v>566.07101188072204</v>
      </c>
      <c r="G1765" s="15">
        <v>566.07100000000003</v>
      </c>
      <c r="H1765" s="15">
        <v>-0.115977</v>
      </c>
      <c r="I1765">
        <f t="shared" si="55"/>
        <v>32.788988119277974</v>
      </c>
    </row>
    <row r="1766" spans="1:9">
      <c r="A1766" s="27">
        <v>30</v>
      </c>
      <c r="B1766" s="27">
        <v>83000</v>
      </c>
      <c r="C1766" s="27">
        <v>600.84</v>
      </c>
      <c r="D1766" s="27">
        <v>600.46</v>
      </c>
      <c r="E1766" s="27">
        <v>-21.46</v>
      </c>
      <c r="F1766">
        <f t="shared" si="54"/>
        <v>566.07201290731689</v>
      </c>
      <c r="G1766" s="15">
        <v>566.072</v>
      </c>
      <c r="H1766" s="15">
        <v>-0.12088400000000001</v>
      </c>
      <c r="I1766">
        <f t="shared" si="55"/>
        <v>34.767987092683143</v>
      </c>
    </row>
    <row r="1767" spans="1:9">
      <c r="A1767" s="27">
        <v>30</v>
      </c>
      <c r="B1767" s="27">
        <v>84000</v>
      </c>
      <c r="C1767" s="27">
        <v>598.57000000000005</v>
      </c>
      <c r="D1767" s="27">
        <v>598.21</v>
      </c>
      <c r="E1767" s="27">
        <v>-20.74</v>
      </c>
      <c r="F1767">
        <f t="shared" si="54"/>
        <v>566.06701345423994</v>
      </c>
      <c r="G1767" s="15">
        <v>566.06700000000001</v>
      </c>
      <c r="H1767" s="15">
        <v>-0.123418</v>
      </c>
      <c r="I1767">
        <f t="shared" si="55"/>
        <v>32.502986545760109</v>
      </c>
    </row>
    <row r="1768" spans="1:9">
      <c r="A1768" s="27">
        <v>30</v>
      </c>
      <c r="B1768" s="27">
        <v>85000</v>
      </c>
      <c r="C1768" s="27">
        <v>600.17999999999995</v>
      </c>
      <c r="D1768" s="27">
        <v>599.79</v>
      </c>
      <c r="E1768" s="27">
        <v>-21.87</v>
      </c>
      <c r="F1768">
        <f t="shared" si="54"/>
        <v>566.07001350239557</v>
      </c>
      <c r="G1768" s="15">
        <v>566.07000000000005</v>
      </c>
      <c r="H1768" s="15">
        <v>-0.123639</v>
      </c>
      <c r="I1768">
        <f t="shared" si="55"/>
        <v>34.109986497604382</v>
      </c>
    </row>
    <row r="1769" spans="1:9">
      <c r="A1769" s="27">
        <v>30</v>
      </c>
      <c r="B1769" s="27">
        <v>86000</v>
      </c>
      <c r="C1769" s="27">
        <v>598.48</v>
      </c>
      <c r="D1769" s="27">
        <v>598.08000000000004</v>
      </c>
      <c r="E1769" s="27">
        <v>-22.02</v>
      </c>
      <c r="F1769">
        <f t="shared" si="54"/>
        <v>566.06401320085922</v>
      </c>
      <c r="G1769" s="15">
        <v>566.06399999999996</v>
      </c>
      <c r="H1769" s="15">
        <v>-0.12225</v>
      </c>
      <c r="I1769">
        <f t="shared" si="55"/>
        <v>32.415986799140796</v>
      </c>
    </row>
    <row r="1770" spans="1:9">
      <c r="A1770" s="27">
        <v>30</v>
      </c>
      <c r="B1770" s="27">
        <v>87000</v>
      </c>
      <c r="C1770" s="27">
        <v>597.80999999999995</v>
      </c>
      <c r="D1770" s="27">
        <v>597.41</v>
      </c>
      <c r="E1770" s="27">
        <v>-22.01</v>
      </c>
      <c r="F1770">
        <f t="shared" si="54"/>
        <v>566.06201351984703</v>
      </c>
      <c r="G1770" s="15">
        <v>566.06200000000001</v>
      </c>
      <c r="H1770" s="15">
        <v>-0.12371799999999999</v>
      </c>
      <c r="I1770">
        <f t="shared" si="55"/>
        <v>31.747986480152917</v>
      </c>
    </row>
    <row r="1771" spans="1:9">
      <c r="A1771" s="27">
        <v>30</v>
      </c>
      <c r="B1771" s="27">
        <v>88000</v>
      </c>
      <c r="C1771" s="27">
        <v>598.54999999999995</v>
      </c>
      <c r="D1771" s="27">
        <v>598.14</v>
      </c>
      <c r="E1771" s="27">
        <v>-22.23</v>
      </c>
      <c r="F1771">
        <f t="shared" si="54"/>
        <v>566.06001239177908</v>
      </c>
      <c r="G1771" s="15">
        <v>566.05999999999995</v>
      </c>
      <c r="H1771" s="15">
        <v>-0.11844399999999999</v>
      </c>
      <c r="I1771">
        <f t="shared" si="55"/>
        <v>32.489987608220872</v>
      </c>
    </row>
    <row r="1772" spans="1:9">
      <c r="A1772" s="27">
        <v>30</v>
      </c>
      <c r="B1772" s="27">
        <v>89000</v>
      </c>
      <c r="C1772" s="27">
        <v>599.24</v>
      </c>
      <c r="D1772" s="27">
        <v>598.79999999999995</v>
      </c>
      <c r="E1772" s="27">
        <v>-22.83</v>
      </c>
      <c r="F1772">
        <f t="shared" si="54"/>
        <v>566.05901396035028</v>
      </c>
      <c r="G1772" s="15">
        <v>566.05899999999997</v>
      </c>
      <c r="H1772" s="15">
        <v>-0.125717</v>
      </c>
      <c r="I1772">
        <f t="shared" si="55"/>
        <v>33.180986039649724</v>
      </c>
    </row>
    <row r="1773" spans="1:9">
      <c r="A1773" s="27">
        <v>30</v>
      </c>
      <c r="B1773" s="27">
        <v>90000</v>
      </c>
      <c r="C1773" s="27">
        <v>597.71</v>
      </c>
      <c r="D1773" s="27">
        <v>597.26</v>
      </c>
      <c r="E1773" s="27">
        <v>-23.16</v>
      </c>
      <c r="F1773">
        <f t="shared" si="54"/>
        <v>566.05701470337988</v>
      </c>
      <c r="G1773" s="15">
        <v>566.05700000000002</v>
      </c>
      <c r="H1773" s="15">
        <v>-0.12901899999999999</v>
      </c>
      <c r="I1773">
        <f t="shared" si="55"/>
        <v>31.652985296620159</v>
      </c>
    </row>
    <row r="1774" spans="1:9">
      <c r="A1774" s="27">
        <v>30</v>
      </c>
      <c r="B1774" s="27">
        <v>91000</v>
      </c>
      <c r="C1774" s="27">
        <v>598.28</v>
      </c>
      <c r="D1774" s="27">
        <v>597.80999999999995</v>
      </c>
      <c r="E1774" s="27">
        <v>-23.57</v>
      </c>
      <c r="F1774">
        <f t="shared" si="54"/>
        <v>566.05801512064158</v>
      </c>
      <c r="G1774" s="15">
        <v>566.05799999999999</v>
      </c>
      <c r="H1774" s="15">
        <v>-0.13083700000000001</v>
      </c>
      <c r="I1774">
        <f t="shared" si="55"/>
        <v>32.221984879358388</v>
      </c>
    </row>
    <row r="1775" spans="1:9">
      <c r="A1775" s="27">
        <v>30</v>
      </c>
      <c r="B1775" s="27">
        <v>92000</v>
      </c>
      <c r="C1775" s="27">
        <v>598.08000000000004</v>
      </c>
      <c r="D1775" s="27">
        <v>597.64</v>
      </c>
      <c r="E1775" s="27">
        <v>-22.92</v>
      </c>
      <c r="F1775">
        <f t="shared" si="54"/>
        <v>566.0560144496884</v>
      </c>
      <c r="G1775" s="15">
        <v>566.05600000000004</v>
      </c>
      <c r="H1775" s="15">
        <v>-0.12790099999999999</v>
      </c>
      <c r="I1775">
        <f t="shared" si="55"/>
        <v>32.023985550311636</v>
      </c>
    </row>
    <row r="1776" spans="1:9">
      <c r="A1776" s="27">
        <v>30</v>
      </c>
      <c r="B1776" s="27">
        <v>93000</v>
      </c>
      <c r="C1776" s="27">
        <v>598.03</v>
      </c>
      <c r="D1776" s="27">
        <v>597.58000000000004</v>
      </c>
      <c r="E1776" s="27">
        <v>-23.16</v>
      </c>
      <c r="F1776">
        <f t="shared" si="54"/>
        <v>566.05401462015482</v>
      </c>
      <c r="G1776" s="15">
        <v>566.05399999999997</v>
      </c>
      <c r="H1776" s="15">
        <v>-0.12865299999999999</v>
      </c>
      <c r="I1776">
        <f t="shared" si="55"/>
        <v>31.975985379845156</v>
      </c>
    </row>
    <row r="1777" spans="1:9">
      <c r="A1777" s="27">
        <v>30</v>
      </c>
      <c r="B1777" s="27">
        <v>94000</v>
      </c>
      <c r="C1777" s="27">
        <v>601.23</v>
      </c>
      <c r="D1777" s="27">
        <v>600.83000000000004</v>
      </c>
      <c r="E1777" s="27">
        <v>-22.13</v>
      </c>
      <c r="F1777">
        <f t="shared" si="54"/>
        <v>566.0540146447114</v>
      </c>
      <c r="G1777" s="15">
        <v>566.05399999999997</v>
      </c>
      <c r="H1777" s="15">
        <v>-0.12876099999999999</v>
      </c>
      <c r="I1777">
        <f t="shared" si="55"/>
        <v>35.175985355288617</v>
      </c>
    </row>
    <row r="1778" spans="1:9">
      <c r="A1778" s="27">
        <v>30</v>
      </c>
      <c r="B1778" s="27">
        <v>95000</v>
      </c>
      <c r="C1778" s="27">
        <v>597.77</v>
      </c>
      <c r="D1778" s="27">
        <v>597.16</v>
      </c>
      <c r="E1778" s="27">
        <v>-26.95</v>
      </c>
      <c r="F1778">
        <f t="shared" si="54"/>
        <v>566.05401461220106</v>
      </c>
      <c r="G1778" s="15">
        <v>566.05399999999997</v>
      </c>
      <c r="H1778" s="15">
        <v>-0.12861800000000001</v>
      </c>
      <c r="I1778">
        <f t="shared" si="55"/>
        <v>31.715985387798924</v>
      </c>
    </row>
    <row r="1779" spans="1:9">
      <c r="A1779" s="27">
        <v>30</v>
      </c>
      <c r="B1779" s="27">
        <v>96000</v>
      </c>
      <c r="C1779" s="27">
        <v>595.03</v>
      </c>
      <c r="D1779" s="27">
        <v>594.46</v>
      </c>
      <c r="E1779" s="27">
        <v>-25.95</v>
      </c>
      <c r="F1779">
        <f t="shared" si="54"/>
        <v>566.05501405098721</v>
      </c>
      <c r="G1779" s="15">
        <v>566.05499999999995</v>
      </c>
      <c r="H1779" s="15">
        <v>-0.12612400000000001</v>
      </c>
      <c r="I1779">
        <f t="shared" si="55"/>
        <v>28.974985949012762</v>
      </c>
    </row>
    <row r="1780" spans="1:9">
      <c r="A1780" s="27">
        <v>30</v>
      </c>
      <c r="B1780" s="27">
        <v>97000</v>
      </c>
      <c r="C1780" s="27">
        <v>597.79999999999995</v>
      </c>
      <c r="D1780" s="27">
        <v>597.36</v>
      </c>
      <c r="E1780" s="27">
        <v>-22.9</v>
      </c>
      <c r="F1780">
        <f t="shared" si="54"/>
        <v>566.05101452946099</v>
      </c>
      <c r="G1780" s="15">
        <v>566.05100000000004</v>
      </c>
      <c r="H1780" s="15">
        <v>-0.12825300000000001</v>
      </c>
      <c r="I1780">
        <f t="shared" si="55"/>
        <v>31.748985470538969</v>
      </c>
    </row>
    <row r="1781" spans="1:9">
      <c r="A1781" s="27">
        <v>30</v>
      </c>
      <c r="B1781" s="27">
        <v>98000</v>
      </c>
      <c r="C1781" s="27">
        <v>600.79999999999995</v>
      </c>
      <c r="D1781" s="27">
        <v>600.29</v>
      </c>
      <c r="E1781" s="27">
        <v>-24.76</v>
      </c>
      <c r="F1781">
        <f t="shared" si="54"/>
        <v>566.05501505030668</v>
      </c>
      <c r="G1781" s="15">
        <v>566.05499999999995</v>
      </c>
      <c r="H1781" s="15">
        <v>-0.13053200000000001</v>
      </c>
      <c r="I1781">
        <f t="shared" si="55"/>
        <v>34.744984949693276</v>
      </c>
    </row>
    <row r="1782" spans="1:9">
      <c r="A1782" s="27">
        <v>30</v>
      </c>
      <c r="B1782" s="27">
        <v>99000</v>
      </c>
      <c r="C1782" s="27">
        <v>595.94000000000005</v>
      </c>
      <c r="D1782" s="27">
        <v>595.33000000000004</v>
      </c>
      <c r="E1782" s="27">
        <v>-26.79</v>
      </c>
      <c r="F1782">
        <f t="shared" si="54"/>
        <v>566.05301494630908</v>
      </c>
      <c r="G1782" s="15">
        <v>566.053</v>
      </c>
      <c r="H1782" s="15">
        <v>-0.13008</v>
      </c>
      <c r="I1782">
        <f t="shared" si="55"/>
        <v>29.886985053690978</v>
      </c>
    </row>
    <row r="1783" spans="1:9">
      <c r="A1783" s="27">
        <v>30</v>
      </c>
      <c r="B1783" s="27">
        <v>100000</v>
      </c>
      <c r="C1783" s="27">
        <v>595.65</v>
      </c>
      <c r="D1783" s="27">
        <v>595.34</v>
      </c>
      <c r="E1783" s="27">
        <v>-19.149999999999999</v>
      </c>
      <c r="F1783">
        <f t="shared" si="54"/>
        <v>566.05201599643055</v>
      </c>
      <c r="G1783" s="15">
        <v>566.05200000000002</v>
      </c>
      <c r="H1783" s="15">
        <v>-0.134572</v>
      </c>
      <c r="I1783">
        <f t="shared" si="55"/>
        <v>29.597984003569422</v>
      </c>
    </row>
    <row r="1784" spans="1:9">
      <c r="A1784" s="27">
        <v>31</v>
      </c>
      <c r="B1784" s="27">
        <v>2000</v>
      </c>
      <c r="C1784" s="27">
        <v>616.9</v>
      </c>
      <c r="D1784" s="27">
        <v>616.19000000000005</v>
      </c>
      <c r="E1784" s="27">
        <v>-29.54</v>
      </c>
      <c r="F1784">
        <f t="shared" si="54"/>
        <v>583.4870002814796</v>
      </c>
      <c r="G1784" s="15">
        <v>583.48699999999997</v>
      </c>
      <c r="H1784" s="15">
        <v>1.8124000000000001E-2</v>
      </c>
      <c r="I1784">
        <f t="shared" si="55"/>
        <v>33.412999718520382</v>
      </c>
    </row>
    <row r="1785" spans="1:9">
      <c r="A1785" s="27">
        <v>31</v>
      </c>
      <c r="B1785" s="27">
        <v>3000</v>
      </c>
      <c r="C1785" s="27">
        <v>617.71</v>
      </c>
      <c r="D1785" s="27">
        <v>617.54</v>
      </c>
      <c r="E1785" s="27">
        <v>-14.59</v>
      </c>
      <c r="F1785">
        <f t="shared" si="54"/>
        <v>583.46000000355559</v>
      </c>
      <c r="G1785" s="15">
        <v>583.46</v>
      </c>
      <c r="H1785" s="15">
        <v>-2.0369199999999998E-3</v>
      </c>
      <c r="I1785">
        <f t="shared" si="55"/>
        <v>34.249999996444444</v>
      </c>
    </row>
    <row r="1786" spans="1:9">
      <c r="A1786" s="27">
        <v>31</v>
      </c>
      <c r="B1786" s="27">
        <v>4000</v>
      </c>
      <c r="C1786" s="27">
        <v>619.80999999999995</v>
      </c>
      <c r="D1786" s="27">
        <v>619.78</v>
      </c>
      <c r="E1786" s="27">
        <v>-5.81</v>
      </c>
      <c r="F1786">
        <f t="shared" si="54"/>
        <v>583.47300002983877</v>
      </c>
      <c r="G1786" s="15">
        <v>583.47299999999996</v>
      </c>
      <c r="H1786" s="15">
        <v>-5.9008699999999999E-3</v>
      </c>
      <c r="I1786">
        <f t="shared" si="55"/>
        <v>36.336999970161173</v>
      </c>
    </row>
    <row r="1787" spans="1:9">
      <c r="A1787" s="27">
        <v>31</v>
      </c>
      <c r="B1787" s="27">
        <v>5000</v>
      </c>
      <c r="C1787" s="27">
        <v>620.75</v>
      </c>
      <c r="D1787" s="27">
        <v>620.74</v>
      </c>
      <c r="E1787" s="27">
        <v>-2.5499999999999998</v>
      </c>
      <c r="F1787">
        <f t="shared" si="54"/>
        <v>583.45300004303806</v>
      </c>
      <c r="G1787" s="15">
        <v>583.45299999999997</v>
      </c>
      <c r="H1787" s="15">
        <v>-7.0867100000000004E-3</v>
      </c>
      <c r="I1787">
        <f t="shared" si="55"/>
        <v>37.29699995696194</v>
      </c>
    </row>
    <row r="1788" spans="1:9">
      <c r="A1788" s="27">
        <v>31</v>
      </c>
      <c r="B1788" s="27">
        <v>6000</v>
      </c>
      <c r="C1788" s="27">
        <v>620.4</v>
      </c>
      <c r="D1788" s="27">
        <v>620.39</v>
      </c>
      <c r="E1788" s="27">
        <v>-3.94</v>
      </c>
      <c r="F1788">
        <f t="shared" si="54"/>
        <v>583.46200017922399</v>
      </c>
      <c r="G1788" s="15">
        <v>583.46199999999999</v>
      </c>
      <c r="H1788" s="15">
        <v>-1.4461699999999999E-2</v>
      </c>
      <c r="I1788">
        <f t="shared" si="55"/>
        <v>36.937999820775985</v>
      </c>
    </row>
    <row r="1789" spans="1:9">
      <c r="A1789" s="27">
        <v>31</v>
      </c>
      <c r="B1789" s="27">
        <v>7000</v>
      </c>
      <c r="C1789" s="27">
        <v>619.5</v>
      </c>
      <c r="D1789" s="27">
        <v>619.49</v>
      </c>
      <c r="E1789" s="27">
        <v>-4.3</v>
      </c>
      <c r="F1789">
        <f t="shared" si="54"/>
        <v>583.46900039583488</v>
      </c>
      <c r="G1789" s="15">
        <v>583.46900000000005</v>
      </c>
      <c r="H1789" s="15">
        <v>-2.1492199999999999E-2</v>
      </c>
      <c r="I1789">
        <f t="shared" si="55"/>
        <v>36.030999604165117</v>
      </c>
    </row>
    <row r="1790" spans="1:9">
      <c r="A1790" s="27">
        <v>31</v>
      </c>
      <c r="B1790" s="27">
        <v>8000</v>
      </c>
      <c r="C1790" s="27">
        <v>620.38</v>
      </c>
      <c r="D1790" s="27">
        <v>620.37</v>
      </c>
      <c r="E1790" s="27">
        <v>-3.42</v>
      </c>
      <c r="F1790">
        <f t="shared" si="54"/>
        <v>583.46800076164504</v>
      </c>
      <c r="G1790" s="15">
        <v>583.46799999999996</v>
      </c>
      <c r="H1790" s="15">
        <v>-2.9812600000000002E-2</v>
      </c>
      <c r="I1790">
        <f t="shared" si="55"/>
        <v>36.911999238354952</v>
      </c>
    </row>
    <row r="1791" spans="1:9">
      <c r="A1791" s="27">
        <v>31</v>
      </c>
      <c r="B1791" s="27">
        <v>9000</v>
      </c>
      <c r="C1791" s="27">
        <v>619.96</v>
      </c>
      <c r="D1791" s="27">
        <v>619.95000000000005</v>
      </c>
      <c r="E1791" s="27">
        <v>-2.02</v>
      </c>
      <c r="F1791">
        <f t="shared" si="54"/>
        <v>583.45300083955658</v>
      </c>
      <c r="G1791" s="15">
        <v>583.45299999999997</v>
      </c>
      <c r="H1791" s="15">
        <v>-3.1299899999999999E-2</v>
      </c>
      <c r="I1791">
        <f t="shared" si="55"/>
        <v>36.506999160443456</v>
      </c>
    </row>
    <row r="1792" spans="1:9">
      <c r="A1792" s="27">
        <v>31</v>
      </c>
      <c r="B1792" s="27">
        <v>10000</v>
      </c>
      <c r="C1792" s="27">
        <v>620.44000000000005</v>
      </c>
      <c r="D1792" s="27">
        <v>620.44000000000005</v>
      </c>
      <c r="E1792" s="27">
        <v>-2.83</v>
      </c>
      <c r="F1792">
        <f t="shared" si="54"/>
        <v>583.45200063661423</v>
      </c>
      <c r="G1792" s="15">
        <v>583.452</v>
      </c>
      <c r="H1792" s="15">
        <v>-2.7255600000000001E-2</v>
      </c>
      <c r="I1792">
        <f t="shared" si="55"/>
        <v>36.987999363385825</v>
      </c>
    </row>
    <row r="1793" spans="1:9">
      <c r="A1793" s="27">
        <v>31</v>
      </c>
      <c r="B1793" s="27">
        <v>11000</v>
      </c>
      <c r="C1793" s="27">
        <v>620.11</v>
      </c>
      <c r="D1793" s="27">
        <v>620.1</v>
      </c>
      <c r="E1793" s="27">
        <v>-3.21</v>
      </c>
      <c r="F1793">
        <f t="shared" si="54"/>
        <v>583.45800093086643</v>
      </c>
      <c r="G1793" s="15">
        <v>583.45799999999997</v>
      </c>
      <c r="H1793" s="15">
        <v>-3.29582E-2</v>
      </c>
      <c r="I1793">
        <f t="shared" si="55"/>
        <v>36.651999069133581</v>
      </c>
    </row>
    <row r="1794" spans="1:9">
      <c r="A1794" s="27">
        <v>31</v>
      </c>
      <c r="B1794" s="27">
        <v>12000</v>
      </c>
      <c r="C1794" s="27">
        <v>620.72</v>
      </c>
      <c r="D1794" s="27">
        <v>620.72</v>
      </c>
      <c r="E1794" s="27">
        <v>-1.95</v>
      </c>
      <c r="F1794">
        <f t="shared" si="54"/>
        <v>583.45500091353188</v>
      </c>
      <c r="G1794" s="15">
        <v>583.45500000000004</v>
      </c>
      <c r="H1794" s="15">
        <v>-3.26498E-2</v>
      </c>
      <c r="I1794">
        <f t="shared" si="55"/>
        <v>37.264999086468151</v>
      </c>
    </row>
    <row r="1795" spans="1:9">
      <c r="A1795" s="27">
        <v>31</v>
      </c>
      <c r="B1795" s="27">
        <v>13000</v>
      </c>
      <c r="C1795" s="27">
        <v>620.48</v>
      </c>
      <c r="D1795" s="27">
        <v>620.47</v>
      </c>
      <c r="E1795" s="27">
        <v>-2.2799999999999998</v>
      </c>
      <c r="F1795">
        <f t="shared" ref="F1795:F1858" si="56">SQRT((G1795^2) + (H1795^2))</f>
        <v>583.46300169512699</v>
      </c>
      <c r="G1795" s="15">
        <v>583.46299999999997</v>
      </c>
      <c r="H1795" s="15">
        <v>-4.44757E-2</v>
      </c>
      <c r="I1795">
        <f t="shared" ref="I1795:I1858" si="57">C1795 - F1795</f>
        <v>37.016998304873027</v>
      </c>
    </row>
    <row r="1796" spans="1:9">
      <c r="A1796" s="27">
        <v>31</v>
      </c>
      <c r="B1796" s="27">
        <v>14000</v>
      </c>
      <c r="C1796" s="27">
        <v>620.14</v>
      </c>
      <c r="D1796" s="27">
        <v>620.13</v>
      </c>
      <c r="E1796" s="27">
        <v>-2.72</v>
      </c>
      <c r="F1796">
        <f t="shared" si="56"/>
        <v>583.46500178285999</v>
      </c>
      <c r="G1796" s="15">
        <v>583.46500000000003</v>
      </c>
      <c r="H1796" s="15">
        <v>-4.5612199999999999E-2</v>
      </c>
      <c r="I1796">
        <f t="shared" si="57"/>
        <v>36.674998217140001</v>
      </c>
    </row>
    <row r="1797" spans="1:9">
      <c r="A1797" s="27">
        <v>31</v>
      </c>
      <c r="B1797" s="27">
        <v>15000</v>
      </c>
      <c r="C1797" s="27">
        <v>620.51</v>
      </c>
      <c r="D1797" s="27">
        <v>620.49</v>
      </c>
      <c r="E1797" s="27">
        <v>-3.84</v>
      </c>
      <c r="F1797">
        <f t="shared" si="56"/>
        <v>583.46500213605395</v>
      </c>
      <c r="G1797" s="15">
        <v>583.46500000000003</v>
      </c>
      <c r="H1797" s="15">
        <v>-4.9926199999999997E-2</v>
      </c>
      <c r="I1797">
        <f t="shared" si="57"/>
        <v>37.044997863946037</v>
      </c>
    </row>
    <row r="1798" spans="1:9">
      <c r="A1798" s="27">
        <v>31</v>
      </c>
      <c r="B1798" s="27">
        <v>16000</v>
      </c>
      <c r="C1798" s="27">
        <v>621.09</v>
      </c>
      <c r="D1798" s="27">
        <v>621.08000000000004</v>
      </c>
      <c r="E1798" s="27">
        <v>-3.73</v>
      </c>
      <c r="F1798">
        <f t="shared" si="56"/>
        <v>583.46800204658848</v>
      </c>
      <c r="G1798" s="15">
        <v>583.46799999999996</v>
      </c>
      <c r="H1798" s="15">
        <v>-4.8869599999999999E-2</v>
      </c>
      <c r="I1798">
        <f t="shared" si="57"/>
        <v>37.621997953411551</v>
      </c>
    </row>
    <row r="1799" spans="1:9">
      <c r="A1799" s="27">
        <v>31</v>
      </c>
      <c r="B1799" s="27">
        <v>17000</v>
      </c>
      <c r="C1799" s="27">
        <v>620.36</v>
      </c>
      <c r="D1799" s="27">
        <v>620.36</v>
      </c>
      <c r="E1799" s="27">
        <v>-2.54</v>
      </c>
      <c r="F1799">
        <f t="shared" si="56"/>
        <v>583.45000207345822</v>
      </c>
      <c r="G1799" s="15">
        <v>583.45000000000005</v>
      </c>
      <c r="H1799" s="15">
        <v>-4.9188599999999999E-2</v>
      </c>
      <c r="I1799">
        <f t="shared" si="57"/>
        <v>36.909997926541791</v>
      </c>
    </row>
    <row r="1800" spans="1:9">
      <c r="A1800" s="27">
        <v>31</v>
      </c>
      <c r="B1800" s="27">
        <v>18000</v>
      </c>
      <c r="C1800" s="27">
        <v>619.80999999999995</v>
      </c>
      <c r="D1800" s="27">
        <v>619.79999999999995</v>
      </c>
      <c r="E1800" s="27">
        <v>-3.06</v>
      </c>
      <c r="F1800">
        <f t="shared" si="56"/>
        <v>583.44900175652083</v>
      </c>
      <c r="G1800" s="15">
        <v>583.44899999999996</v>
      </c>
      <c r="H1800" s="15">
        <v>-4.5273399999999998E-2</v>
      </c>
      <c r="I1800">
        <f t="shared" si="57"/>
        <v>36.360998243479116</v>
      </c>
    </row>
    <row r="1801" spans="1:9">
      <c r="A1801" s="27">
        <v>31</v>
      </c>
      <c r="B1801" s="27">
        <v>19000</v>
      </c>
      <c r="C1801" s="27">
        <v>619.70000000000005</v>
      </c>
      <c r="D1801" s="27">
        <v>619.69000000000005</v>
      </c>
      <c r="E1801" s="27">
        <v>-4.34</v>
      </c>
      <c r="F1801">
        <f t="shared" si="56"/>
        <v>583.4490024467492</v>
      </c>
      <c r="G1801" s="15">
        <v>583.44899999999996</v>
      </c>
      <c r="H1801" s="15">
        <v>-5.34332E-2</v>
      </c>
      <c r="I1801">
        <f t="shared" si="57"/>
        <v>36.250997553250841</v>
      </c>
    </row>
    <row r="1802" spans="1:9">
      <c r="A1802" s="27">
        <v>31</v>
      </c>
      <c r="B1802" s="27">
        <v>20000</v>
      </c>
      <c r="C1802" s="27">
        <v>619.4</v>
      </c>
      <c r="D1802" s="27">
        <v>619.39</v>
      </c>
      <c r="E1802" s="27">
        <v>-3.43</v>
      </c>
      <c r="F1802">
        <f t="shared" si="56"/>
        <v>583.45000362367955</v>
      </c>
      <c r="G1802" s="15">
        <v>583.45000000000005</v>
      </c>
      <c r="H1802" s="15">
        <v>-6.5026700000000007E-2</v>
      </c>
      <c r="I1802">
        <f t="shared" si="57"/>
        <v>35.949996376320428</v>
      </c>
    </row>
    <row r="1803" spans="1:9">
      <c r="A1803" s="27">
        <v>31</v>
      </c>
      <c r="B1803" s="27">
        <v>21000</v>
      </c>
      <c r="C1803" s="27">
        <v>620.98</v>
      </c>
      <c r="D1803" s="27">
        <v>620.97</v>
      </c>
      <c r="E1803" s="27">
        <v>-4.1900000000000004</v>
      </c>
      <c r="F1803">
        <f t="shared" si="56"/>
        <v>583.4450026761142</v>
      </c>
      <c r="G1803" s="15">
        <v>583.44500000000005</v>
      </c>
      <c r="H1803" s="15">
        <v>-5.5881399999999998E-2</v>
      </c>
      <c r="I1803">
        <f t="shared" si="57"/>
        <v>37.534997323885818</v>
      </c>
    </row>
    <row r="1804" spans="1:9">
      <c r="A1804" s="27">
        <v>31</v>
      </c>
      <c r="B1804" s="27">
        <v>22000</v>
      </c>
      <c r="C1804" s="27">
        <v>619.94000000000005</v>
      </c>
      <c r="D1804" s="27">
        <v>619.92999999999995</v>
      </c>
      <c r="E1804" s="27">
        <v>-3.92</v>
      </c>
      <c r="F1804">
        <f t="shared" si="56"/>
        <v>583.44400305415013</v>
      </c>
      <c r="G1804" s="15">
        <v>583.44399999999996</v>
      </c>
      <c r="H1804" s="15">
        <v>-5.9698000000000001E-2</v>
      </c>
      <c r="I1804">
        <f t="shared" si="57"/>
        <v>36.495996945849924</v>
      </c>
    </row>
    <row r="1805" spans="1:9">
      <c r="A1805" s="27">
        <v>31</v>
      </c>
      <c r="B1805" s="27">
        <v>23000</v>
      </c>
      <c r="C1805" s="27">
        <v>619.12</v>
      </c>
      <c r="D1805" s="27">
        <v>619.1</v>
      </c>
      <c r="E1805" s="27">
        <v>-4.82</v>
      </c>
      <c r="F1805">
        <f t="shared" si="56"/>
        <v>583.44200307383778</v>
      </c>
      <c r="G1805" s="15">
        <v>583.44200000000001</v>
      </c>
      <c r="H1805" s="15">
        <v>-5.9889999999999999E-2</v>
      </c>
      <c r="I1805">
        <f t="shared" si="57"/>
        <v>35.677996926162223</v>
      </c>
    </row>
    <row r="1806" spans="1:9">
      <c r="A1806" s="27">
        <v>31</v>
      </c>
      <c r="B1806" s="27">
        <v>24000</v>
      </c>
      <c r="C1806" s="27">
        <v>619.74</v>
      </c>
      <c r="D1806" s="27">
        <v>619.71</v>
      </c>
      <c r="E1806" s="27">
        <v>-5.64</v>
      </c>
      <c r="F1806">
        <f t="shared" si="56"/>
        <v>583.43700380479538</v>
      </c>
      <c r="G1806" s="15">
        <v>583.43700000000001</v>
      </c>
      <c r="H1806" s="15">
        <v>-6.6631200000000002E-2</v>
      </c>
      <c r="I1806">
        <f t="shared" si="57"/>
        <v>36.302996195204628</v>
      </c>
    </row>
    <row r="1807" spans="1:9">
      <c r="A1807" s="27">
        <v>31</v>
      </c>
      <c r="B1807" s="27">
        <v>25000</v>
      </c>
      <c r="C1807" s="27">
        <v>619.17999999999995</v>
      </c>
      <c r="D1807" s="27">
        <v>619.15</v>
      </c>
      <c r="E1807" s="27">
        <v>-5.6</v>
      </c>
      <c r="F1807">
        <f t="shared" si="56"/>
        <v>583.44300370077485</v>
      </c>
      <c r="G1807" s="15">
        <v>583.44299999999998</v>
      </c>
      <c r="H1807" s="15">
        <v>-6.5714400000000006E-2</v>
      </c>
      <c r="I1807">
        <f t="shared" si="57"/>
        <v>35.736996299225098</v>
      </c>
    </row>
    <row r="1808" spans="1:9">
      <c r="A1808" s="27">
        <v>31</v>
      </c>
      <c r="B1808" s="27">
        <v>26000</v>
      </c>
      <c r="C1808" s="27">
        <v>618.34</v>
      </c>
      <c r="D1808" s="27">
        <v>618.32000000000005</v>
      </c>
      <c r="E1808" s="27">
        <v>-5.73</v>
      </c>
      <c r="F1808">
        <f t="shared" si="56"/>
        <v>583.4410033955545</v>
      </c>
      <c r="G1808" s="15">
        <v>583.44100000000003</v>
      </c>
      <c r="H1808" s="15">
        <v>-6.2946100000000005E-2</v>
      </c>
      <c r="I1808">
        <f t="shared" si="57"/>
        <v>34.898996604445529</v>
      </c>
    </row>
    <row r="1809" spans="1:9">
      <c r="A1809" s="27">
        <v>31</v>
      </c>
      <c r="B1809" s="27">
        <v>27000</v>
      </c>
      <c r="C1809" s="27">
        <v>618.91</v>
      </c>
      <c r="D1809" s="27">
        <v>618.88</v>
      </c>
      <c r="E1809" s="27">
        <v>-5.25</v>
      </c>
      <c r="F1809">
        <f t="shared" si="56"/>
        <v>583.45000452422289</v>
      </c>
      <c r="G1809" s="15">
        <v>583.45000000000005</v>
      </c>
      <c r="H1809" s="15">
        <v>-7.2658899999999998E-2</v>
      </c>
      <c r="I1809">
        <f t="shared" si="57"/>
        <v>35.459995475777077</v>
      </c>
    </row>
    <row r="1810" spans="1:9">
      <c r="A1810" s="27">
        <v>31</v>
      </c>
      <c r="B1810" s="27">
        <v>28000</v>
      </c>
      <c r="C1810" s="27">
        <v>620.20000000000005</v>
      </c>
      <c r="D1810" s="27">
        <v>620.16999999999996</v>
      </c>
      <c r="E1810" s="27">
        <v>-6.7</v>
      </c>
      <c r="F1810">
        <f t="shared" si="56"/>
        <v>583.44700513335306</v>
      </c>
      <c r="G1810" s="15">
        <v>583.447</v>
      </c>
      <c r="H1810" s="15">
        <v>-7.7395599999999995E-2</v>
      </c>
      <c r="I1810">
        <f t="shared" si="57"/>
        <v>36.752994866646986</v>
      </c>
    </row>
    <row r="1811" spans="1:9">
      <c r="A1811" s="27">
        <v>31</v>
      </c>
      <c r="B1811" s="27">
        <v>29000</v>
      </c>
      <c r="C1811" s="27">
        <v>619.22</v>
      </c>
      <c r="D1811" s="27">
        <v>619.20000000000005</v>
      </c>
      <c r="E1811" s="27">
        <v>-5.68</v>
      </c>
      <c r="F1811">
        <f t="shared" si="56"/>
        <v>583.45400485246637</v>
      </c>
      <c r="G1811" s="15">
        <v>583.45399999999995</v>
      </c>
      <c r="H1811" s="15">
        <v>-7.5248800000000005E-2</v>
      </c>
      <c r="I1811">
        <f t="shared" si="57"/>
        <v>35.765995147533658</v>
      </c>
    </row>
    <row r="1812" spans="1:9">
      <c r="A1812" s="27">
        <v>31</v>
      </c>
      <c r="B1812" s="27">
        <v>30000</v>
      </c>
      <c r="C1812" s="27">
        <v>620.07000000000005</v>
      </c>
      <c r="D1812" s="27">
        <v>620.04</v>
      </c>
      <c r="E1812" s="27">
        <v>-6.06</v>
      </c>
      <c r="F1812">
        <f t="shared" si="56"/>
        <v>583.46100512885346</v>
      </c>
      <c r="G1812" s="15">
        <v>583.46100000000001</v>
      </c>
      <c r="H1812" s="15">
        <v>-7.7362600000000004E-2</v>
      </c>
      <c r="I1812">
        <f t="shared" si="57"/>
        <v>36.608994871146592</v>
      </c>
    </row>
    <row r="1813" spans="1:9">
      <c r="A1813" s="27">
        <v>31</v>
      </c>
      <c r="B1813" s="27">
        <v>31000</v>
      </c>
      <c r="C1813" s="27">
        <v>619.25</v>
      </c>
      <c r="D1813" s="27">
        <v>619.21</v>
      </c>
      <c r="E1813" s="27">
        <v>-6.46</v>
      </c>
      <c r="F1813">
        <f t="shared" si="56"/>
        <v>583.42400334560534</v>
      </c>
      <c r="G1813" s="15">
        <v>583.42399999999998</v>
      </c>
      <c r="H1813" s="15">
        <v>-6.2480500000000001E-2</v>
      </c>
      <c r="I1813">
        <f t="shared" si="57"/>
        <v>35.825996654394658</v>
      </c>
    </row>
    <row r="1814" spans="1:9">
      <c r="A1814" s="27">
        <v>31</v>
      </c>
      <c r="B1814" s="27">
        <v>32000</v>
      </c>
      <c r="C1814" s="27">
        <v>618.91</v>
      </c>
      <c r="D1814" s="27">
        <v>618.87</v>
      </c>
      <c r="E1814" s="27">
        <v>-7.11</v>
      </c>
      <c r="F1814">
        <f t="shared" si="56"/>
        <v>583.42200365456915</v>
      </c>
      <c r="G1814" s="15">
        <v>583.42200000000003</v>
      </c>
      <c r="H1814" s="15">
        <v>-6.5301700000000004E-2</v>
      </c>
      <c r="I1814">
        <f t="shared" si="57"/>
        <v>35.487996345430815</v>
      </c>
    </row>
    <row r="1815" spans="1:9">
      <c r="A1815" s="27">
        <v>31</v>
      </c>
      <c r="B1815" s="27">
        <v>33000</v>
      </c>
      <c r="C1815" s="27">
        <v>618</v>
      </c>
      <c r="D1815" s="27">
        <v>617.96</v>
      </c>
      <c r="E1815" s="27">
        <v>-7.06</v>
      </c>
      <c r="F1815">
        <f t="shared" si="56"/>
        <v>583.41800389523962</v>
      </c>
      <c r="G1815" s="15">
        <v>583.41800000000001</v>
      </c>
      <c r="H1815" s="15">
        <v>-6.7417400000000002E-2</v>
      </c>
      <c r="I1815">
        <f t="shared" si="57"/>
        <v>34.581996104760378</v>
      </c>
    </row>
    <row r="1816" spans="1:9">
      <c r="A1816" s="27">
        <v>31</v>
      </c>
      <c r="B1816" s="27">
        <v>34000</v>
      </c>
      <c r="C1816" s="27">
        <v>618.36</v>
      </c>
      <c r="D1816" s="27">
        <v>618.30999999999995</v>
      </c>
      <c r="E1816" s="27">
        <v>-7.65</v>
      </c>
      <c r="F1816">
        <f t="shared" si="56"/>
        <v>583.42400363322065</v>
      </c>
      <c r="G1816" s="15">
        <v>583.42399999999998</v>
      </c>
      <c r="H1816" s="15">
        <v>-6.5110799999999996E-2</v>
      </c>
      <c r="I1816">
        <f t="shared" si="57"/>
        <v>34.935996366779364</v>
      </c>
    </row>
    <row r="1817" spans="1:9">
      <c r="A1817" s="27">
        <v>31</v>
      </c>
      <c r="B1817" s="27">
        <v>35000</v>
      </c>
      <c r="C1817" s="27">
        <v>618.80999999999995</v>
      </c>
      <c r="D1817" s="27">
        <v>618.76</v>
      </c>
      <c r="E1817" s="27">
        <v>-7.77</v>
      </c>
      <c r="F1817">
        <f t="shared" si="56"/>
        <v>583.42100457324875</v>
      </c>
      <c r="G1817" s="15">
        <v>583.42100000000005</v>
      </c>
      <c r="H1817" s="15">
        <v>-7.3049699999999995E-2</v>
      </c>
      <c r="I1817">
        <f t="shared" si="57"/>
        <v>35.388995426751194</v>
      </c>
    </row>
    <row r="1818" spans="1:9">
      <c r="A1818" s="27">
        <v>31</v>
      </c>
      <c r="B1818" s="27">
        <v>36000</v>
      </c>
      <c r="C1818" s="27">
        <v>617.92999999999995</v>
      </c>
      <c r="D1818" s="27">
        <v>617.88</v>
      </c>
      <c r="E1818" s="27">
        <v>-7.98</v>
      </c>
      <c r="F1818">
        <f t="shared" si="56"/>
        <v>583.42000427549863</v>
      </c>
      <c r="G1818" s="15">
        <v>583.41999999999996</v>
      </c>
      <c r="H1818" s="15">
        <v>-7.0631600000000003E-2</v>
      </c>
      <c r="I1818">
        <f t="shared" si="57"/>
        <v>34.509995724501323</v>
      </c>
    </row>
    <row r="1819" spans="1:9">
      <c r="A1819" s="27">
        <v>31</v>
      </c>
      <c r="B1819" s="27">
        <v>37000</v>
      </c>
      <c r="C1819" s="27">
        <v>618.25</v>
      </c>
      <c r="D1819" s="27">
        <v>618.17999999999995</v>
      </c>
      <c r="E1819" s="27">
        <v>-9.1199999999999992</v>
      </c>
      <c r="F1819">
        <f t="shared" si="56"/>
        <v>583.41600494855356</v>
      </c>
      <c r="G1819" s="15">
        <v>583.41600000000005</v>
      </c>
      <c r="H1819" s="15">
        <v>-7.5987700000000005E-2</v>
      </c>
      <c r="I1819">
        <f t="shared" si="57"/>
        <v>34.833995051446436</v>
      </c>
    </row>
    <row r="1820" spans="1:9">
      <c r="A1820" s="27">
        <v>31</v>
      </c>
      <c r="B1820" s="27">
        <v>38000</v>
      </c>
      <c r="C1820" s="27">
        <v>618.46</v>
      </c>
      <c r="D1820" s="27">
        <v>618.41</v>
      </c>
      <c r="E1820" s="27">
        <v>-7.96</v>
      </c>
      <c r="F1820">
        <f t="shared" si="56"/>
        <v>583.42200426194768</v>
      </c>
      <c r="G1820" s="15">
        <v>583.42200000000003</v>
      </c>
      <c r="H1820" s="15">
        <v>-7.0519700000000005E-2</v>
      </c>
      <c r="I1820">
        <f t="shared" si="57"/>
        <v>35.037995738052359</v>
      </c>
    </row>
    <row r="1821" spans="1:9">
      <c r="A1821" s="27">
        <v>31</v>
      </c>
      <c r="B1821" s="27">
        <v>39000</v>
      </c>
      <c r="C1821" s="27">
        <v>618.1</v>
      </c>
      <c r="D1821" s="27">
        <v>618.04</v>
      </c>
      <c r="E1821" s="27">
        <v>-8.49</v>
      </c>
      <c r="F1821">
        <f t="shared" si="56"/>
        <v>583.41600501204243</v>
      </c>
      <c r="G1821" s="15">
        <v>583.41600000000005</v>
      </c>
      <c r="H1821" s="15">
        <v>-7.6473600000000003E-2</v>
      </c>
      <c r="I1821">
        <f t="shared" si="57"/>
        <v>34.68399498795759</v>
      </c>
    </row>
    <row r="1822" spans="1:9">
      <c r="A1822" s="27">
        <v>31</v>
      </c>
      <c r="B1822" s="27">
        <v>40000</v>
      </c>
      <c r="C1822" s="27">
        <v>618.20000000000005</v>
      </c>
      <c r="D1822" s="27">
        <v>618.13</v>
      </c>
      <c r="E1822" s="27">
        <v>-9.68</v>
      </c>
      <c r="F1822">
        <f t="shared" si="56"/>
        <v>583.41800574697345</v>
      </c>
      <c r="G1822" s="15">
        <v>583.41800000000001</v>
      </c>
      <c r="H1822" s="15">
        <v>-8.1888799999999998E-2</v>
      </c>
      <c r="I1822">
        <f t="shared" si="57"/>
        <v>34.781994253026596</v>
      </c>
    </row>
    <row r="1823" spans="1:9">
      <c r="A1823" s="27">
        <v>31</v>
      </c>
      <c r="B1823" s="27">
        <v>41000</v>
      </c>
      <c r="C1823" s="27">
        <v>618.36</v>
      </c>
      <c r="D1823" s="27">
        <v>618.29999999999995</v>
      </c>
      <c r="E1823" s="27">
        <v>-9.2200000000000006</v>
      </c>
      <c r="F1823">
        <f t="shared" si="56"/>
        <v>583.4180053469463</v>
      </c>
      <c r="G1823" s="15">
        <v>583.41800000000001</v>
      </c>
      <c r="H1823" s="15">
        <v>-7.8987399999999999E-2</v>
      </c>
      <c r="I1823">
        <f t="shared" si="57"/>
        <v>34.941994653053712</v>
      </c>
    </row>
    <row r="1824" spans="1:9">
      <c r="A1824" s="27">
        <v>31</v>
      </c>
      <c r="B1824" s="27">
        <v>42000</v>
      </c>
      <c r="C1824" s="27">
        <v>617.54</v>
      </c>
      <c r="D1824" s="27">
        <v>617.46</v>
      </c>
      <c r="E1824" s="27">
        <v>-9.6999999999999993</v>
      </c>
      <c r="F1824">
        <f t="shared" si="56"/>
        <v>583.41700577413303</v>
      </c>
      <c r="G1824" s="15">
        <v>583.41700000000003</v>
      </c>
      <c r="H1824" s="15">
        <v>-8.2082000000000002E-2</v>
      </c>
      <c r="I1824">
        <f t="shared" si="57"/>
        <v>34.122994225866933</v>
      </c>
    </row>
    <row r="1825" spans="1:9">
      <c r="A1825" s="27">
        <v>31</v>
      </c>
      <c r="B1825" s="27">
        <v>43000</v>
      </c>
      <c r="C1825" s="27">
        <v>617.54999999999995</v>
      </c>
      <c r="D1825" s="27">
        <v>617.47</v>
      </c>
      <c r="E1825" s="27">
        <v>-9.6999999999999993</v>
      </c>
      <c r="F1825">
        <f t="shared" si="56"/>
        <v>583.41700570636488</v>
      </c>
      <c r="G1825" s="15">
        <v>583.41700000000003</v>
      </c>
      <c r="H1825" s="15">
        <v>-8.1598900000000002E-2</v>
      </c>
      <c r="I1825">
        <f t="shared" si="57"/>
        <v>34.132994293635079</v>
      </c>
    </row>
    <row r="1826" spans="1:9">
      <c r="A1826" s="27">
        <v>31</v>
      </c>
      <c r="B1826" s="27">
        <v>44000</v>
      </c>
      <c r="C1826" s="27">
        <v>618.54</v>
      </c>
      <c r="D1826" s="27">
        <v>618.44000000000005</v>
      </c>
      <c r="E1826" s="27">
        <v>-10.89</v>
      </c>
      <c r="F1826">
        <f t="shared" si="56"/>
        <v>583.40900598500366</v>
      </c>
      <c r="G1826" s="15">
        <v>583.40899999999999</v>
      </c>
      <c r="H1826" s="15">
        <v>-8.3566799999999997E-2</v>
      </c>
      <c r="I1826">
        <f t="shared" si="57"/>
        <v>35.130994014996304</v>
      </c>
    </row>
    <row r="1827" spans="1:9">
      <c r="A1827" s="27">
        <v>31</v>
      </c>
      <c r="B1827" s="27">
        <v>45000</v>
      </c>
      <c r="C1827" s="27">
        <v>617.41</v>
      </c>
      <c r="D1827" s="27">
        <v>617.30999999999995</v>
      </c>
      <c r="E1827" s="27">
        <v>-11.06</v>
      </c>
      <c r="F1827">
        <f t="shared" si="56"/>
        <v>583.4100060148528</v>
      </c>
      <c r="G1827" s="15">
        <v>583.41</v>
      </c>
      <c r="H1827" s="15">
        <v>-8.3775000000000002E-2</v>
      </c>
      <c r="I1827">
        <f t="shared" si="57"/>
        <v>33.999993985147171</v>
      </c>
    </row>
    <row r="1828" spans="1:9">
      <c r="A1828" s="27">
        <v>31</v>
      </c>
      <c r="B1828" s="27">
        <v>46000</v>
      </c>
      <c r="C1828" s="27">
        <v>616.79</v>
      </c>
      <c r="D1828" s="27">
        <v>616.71</v>
      </c>
      <c r="E1828" s="27">
        <v>-9.74</v>
      </c>
      <c r="F1828">
        <f t="shared" si="56"/>
        <v>583.40700674110406</v>
      </c>
      <c r="G1828" s="15">
        <v>583.40700000000004</v>
      </c>
      <c r="H1828" s="15">
        <v>-8.8688299999999998E-2</v>
      </c>
      <c r="I1828">
        <f t="shared" si="57"/>
        <v>33.382993258895908</v>
      </c>
    </row>
    <row r="1829" spans="1:9">
      <c r="A1829" s="27">
        <v>31</v>
      </c>
      <c r="B1829" s="27">
        <v>47000</v>
      </c>
      <c r="C1829" s="27">
        <v>617.62</v>
      </c>
      <c r="D1829" s="27">
        <v>617.52</v>
      </c>
      <c r="E1829" s="27">
        <v>-11.43</v>
      </c>
      <c r="F1829">
        <f t="shared" si="56"/>
        <v>583.41100665761701</v>
      </c>
      <c r="G1829" s="15">
        <v>583.41099999999994</v>
      </c>
      <c r="H1829" s="15">
        <v>-8.8137699999999999E-2</v>
      </c>
      <c r="I1829">
        <f t="shared" si="57"/>
        <v>34.208993342382996</v>
      </c>
    </row>
    <row r="1830" spans="1:9">
      <c r="A1830" s="27">
        <v>31</v>
      </c>
      <c r="B1830" s="27">
        <v>48000</v>
      </c>
      <c r="C1830" s="27">
        <v>617.74</v>
      </c>
      <c r="D1830" s="27">
        <v>617.64</v>
      </c>
      <c r="E1830" s="27">
        <v>-11.22</v>
      </c>
      <c r="F1830">
        <f t="shared" si="56"/>
        <v>583.40800723166353</v>
      </c>
      <c r="G1830" s="15">
        <v>583.40800000000002</v>
      </c>
      <c r="H1830" s="15">
        <v>-9.1858700000000001E-2</v>
      </c>
      <c r="I1830">
        <f t="shared" si="57"/>
        <v>34.331992768336477</v>
      </c>
    </row>
    <row r="1831" spans="1:9">
      <c r="A1831" s="27">
        <v>31</v>
      </c>
      <c r="B1831" s="27">
        <v>49000</v>
      </c>
      <c r="C1831" s="27">
        <v>616.41999999999996</v>
      </c>
      <c r="D1831" s="27">
        <v>616.32000000000005</v>
      </c>
      <c r="E1831" s="27">
        <v>-11.34</v>
      </c>
      <c r="F1831">
        <f t="shared" si="56"/>
        <v>583.41200671742843</v>
      </c>
      <c r="G1831" s="15">
        <v>583.41200000000003</v>
      </c>
      <c r="H1831" s="15">
        <v>-8.8532799999999995E-2</v>
      </c>
      <c r="I1831">
        <f t="shared" si="57"/>
        <v>33.007993282571533</v>
      </c>
    </row>
    <row r="1832" spans="1:9">
      <c r="A1832" s="27">
        <v>31</v>
      </c>
      <c r="B1832" s="27">
        <v>50000</v>
      </c>
      <c r="C1832" s="27">
        <v>616.79999999999995</v>
      </c>
      <c r="D1832" s="27">
        <v>616.66</v>
      </c>
      <c r="E1832" s="27">
        <v>-13.08</v>
      </c>
      <c r="F1832">
        <f t="shared" si="56"/>
        <v>583.41100666382761</v>
      </c>
      <c r="G1832" s="15">
        <v>583.41099999999994</v>
      </c>
      <c r="H1832" s="15">
        <v>-8.8178800000000002E-2</v>
      </c>
      <c r="I1832">
        <f t="shared" si="57"/>
        <v>33.388993336172348</v>
      </c>
    </row>
    <row r="1833" spans="1:9">
      <c r="A1833" s="27">
        <v>31</v>
      </c>
      <c r="B1833" s="27">
        <v>51000</v>
      </c>
      <c r="C1833" s="27">
        <v>616.72</v>
      </c>
      <c r="D1833" s="27">
        <v>616.6</v>
      </c>
      <c r="E1833" s="27">
        <v>-12.6</v>
      </c>
      <c r="F1833">
        <f t="shared" si="56"/>
        <v>583.41000748175054</v>
      </c>
      <c r="G1833" s="15">
        <v>583.41</v>
      </c>
      <c r="H1833" s="15">
        <v>-9.3433699999999995E-2</v>
      </c>
      <c r="I1833">
        <f t="shared" si="57"/>
        <v>33.309992518249487</v>
      </c>
    </row>
    <row r="1834" spans="1:9">
      <c r="A1834" s="27">
        <v>31</v>
      </c>
      <c r="B1834" s="27">
        <v>52000</v>
      </c>
      <c r="C1834" s="27">
        <v>616.83000000000004</v>
      </c>
      <c r="D1834" s="27">
        <v>616.67999999999995</v>
      </c>
      <c r="E1834" s="27">
        <v>-13.62</v>
      </c>
      <c r="F1834">
        <f t="shared" si="56"/>
        <v>583.4070079700075</v>
      </c>
      <c r="G1834" s="15">
        <v>583.40700000000004</v>
      </c>
      <c r="H1834" s="15">
        <v>-9.6434000000000006E-2</v>
      </c>
      <c r="I1834">
        <f t="shared" si="57"/>
        <v>33.422992029992542</v>
      </c>
    </row>
    <row r="1835" spans="1:9">
      <c r="A1835" s="27">
        <v>31</v>
      </c>
      <c r="B1835" s="27">
        <v>53000</v>
      </c>
      <c r="C1835" s="27">
        <v>618.1</v>
      </c>
      <c r="D1835" s="27">
        <v>617.97</v>
      </c>
      <c r="E1835" s="27">
        <v>-12.64</v>
      </c>
      <c r="F1835">
        <f t="shared" si="56"/>
        <v>583.40300793006134</v>
      </c>
      <c r="G1835" s="15">
        <v>583.40300000000002</v>
      </c>
      <c r="H1835" s="15">
        <v>-9.6191700000000005E-2</v>
      </c>
      <c r="I1835">
        <f t="shared" si="57"/>
        <v>34.696992069938688</v>
      </c>
    </row>
    <row r="1836" spans="1:9">
      <c r="A1836" s="27">
        <v>31</v>
      </c>
      <c r="B1836" s="27">
        <v>54000</v>
      </c>
      <c r="C1836" s="27">
        <v>616.16</v>
      </c>
      <c r="D1836" s="27">
        <v>616</v>
      </c>
      <c r="E1836" s="27">
        <v>-13.77</v>
      </c>
      <c r="F1836">
        <f t="shared" si="56"/>
        <v>583.40300807851543</v>
      </c>
      <c r="G1836" s="15">
        <v>583.40300000000002</v>
      </c>
      <c r="H1836" s="15">
        <v>-9.7087900000000005E-2</v>
      </c>
      <c r="I1836">
        <f t="shared" si="57"/>
        <v>32.756991921484541</v>
      </c>
    </row>
    <row r="1837" spans="1:9">
      <c r="A1837" s="27">
        <v>31</v>
      </c>
      <c r="B1837" s="27">
        <v>55000</v>
      </c>
      <c r="C1837" s="27">
        <v>616.54</v>
      </c>
      <c r="D1837" s="27">
        <v>616.38</v>
      </c>
      <c r="E1837" s="27">
        <v>-14.27</v>
      </c>
      <c r="F1837">
        <f t="shared" si="56"/>
        <v>583.40100823990008</v>
      </c>
      <c r="G1837" s="15">
        <v>583.40099999999995</v>
      </c>
      <c r="H1837" s="15">
        <v>-9.8052700000000007E-2</v>
      </c>
      <c r="I1837">
        <f t="shared" si="57"/>
        <v>33.138991760099884</v>
      </c>
    </row>
    <row r="1838" spans="1:9">
      <c r="A1838" s="27">
        <v>31</v>
      </c>
      <c r="B1838" s="27">
        <v>56000</v>
      </c>
      <c r="C1838" s="27">
        <v>615.58000000000004</v>
      </c>
      <c r="D1838" s="27">
        <v>615.41</v>
      </c>
      <c r="E1838" s="27">
        <v>-14.45</v>
      </c>
      <c r="F1838">
        <f t="shared" si="56"/>
        <v>583.40100854178161</v>
      </c>
      <c r="G1838" s="15">
        <v>583.40099999999995</v>
      </c>
      <c r="H1838" s="15">
        <v>-9.9832699999999996E-2</v>
      </c>
      <c r="I1838">
        <f t="shared" si="57"/>
        <v>32.178991458218434</v>
      </c>
    </row>
    <row r="1839" spans="1:9">
      <c r="A1839" s="27">
        <v>31</v>
      </c>
      <c r="B1839" s="27">
        <v>57000</v>
      </c>
      <c r="C1839" s="27">
        <v>616.32000000000005</v>
      </c>
      <c r="D1839" s="27">
        <v>616.14</v>
      </c>
      <c r="E1839" s="27">
        <v>-14.98</v>
      </c>
      <c r="F1839">
        <f t="shared" si="56"/>
        <v>583.40200846887137</v>
      </c>
      <c r="G1839" s="15">
        <v>583.40200000000004</v>
      </c>
      <c r="H1839" s="15">
        <v>-9.9405800000000002E-2</v>
      </c>
      <c r="I1839">
        <f t="shared" si="57"/>
        <v>32.917991531128678</v>
      </c>
    </row>
    <row r="1840" spans="1:9">
      <c r="A1840" s="27">
        <v>31</v>
      </c>
      <c r="B1840" s="27">
        <v>58000</v>
      </c>
      <c r="C1840" s="27">
        <v>616.48</v>
      </c>
      <c r="D1840" s="27">
        <v>616.32000000000005</v>
      </c>
      <c r="E1840" s="27">
        <v>-14.24</v>
      </c>
      <c r="F1840">
        <f t="shared" si="56"/>
        <v>583.40200835699056</v>
      </c>
      <c r="G1840" s="15">
        <v>583.40200000000004</v>
      </c>
      <c r="H1840" s="15">
        <v>-9.8747000000000001E-2</v>
      </c>
      <c r="I1840">
        <f t="shared" si="57"/>
        <v>33.077991643009454</v>
      </c>
    </row>
    <row r="1841" spans="1:9">
      <c r="A1841" s="27">
        <v>31</v>
      </c>
      <c r="B1841" s="27">
        <v>59000</v>
      </c>
      <c r="C1841" s="27">
        <v>617.21</v>
      </c>
      <c r="D1841" s="27">
        <v>617.02</v>
      </c>
      <c r="E1841" s="27">
        <v>-15.22</v>
      </c>
      <c r="F1841">
        <f t="shared" si="56"/>
        <v>583.40200892523364</v>
      </c>
      <c r="G1841" s="15">
        <v>583.40200000000004</v>
      </c>
      <c r="H1841" s="15">
        <v>-0.102049</v>
      </c>
      <c r="I1841">
        <f t="shared" si="57"/>
        <v>33.807991074766392</v>
      </c>
    </row>
    <row r="1842" spans="1:9">
      <c r="A1842" s="27">
        <v>31</v>
      </c>
      <c r="B1842" s="27">
        <v>60000</v>
      </c>
      <c r="C1842" s="27">
        <v>615.58000000000004</v>
      </c>
      <c r="D1842" s="27">
        <v>615.37</v>
      </c>
      <c r="E1842" s="27">
        <v>-15.76</v>
      </c>
      <c r="F1842">
        <f t="shared" si="56"/>
        <v>583.40100946276732</v>
      </c>
      <c r="G1842" s="15">
        <v>583.40099999999995</v>
      </c>
      <c r="H1842" s="15">
        <v>-0.105077</v>
      </c>
      <c r="I1842">
        <f t="shared" si="57"/>
        <v>32.178990537232721</v>
      </c>
    </row>
    <row r="1843" spans="1:9">
      <c r="A1843" s="27">
        <v>31</v>
      </c>
      <c r="B1843" s="27">
        <v>61000</v>
      </c>
      <c r="C1843" s="27">
        <v>616.79</v>
      </c>
      <c r="D1843" s="27">
        <v>616.59</v>
      </c>
      <c r="E1843" s="27">
        <v>-15.56</v>
      </c>
      <c r="F1843">
        <f t="shared" si="56"/>
        <v>583.4000098414906</v>
      </c>
      <c r="G1843" s="15">
        <v>583.4</v>
      </c>
      <c r="H1843" s="15">
        <v>-0.107159</v>
      </c>
      <c r="I1843">
        <f t="shared" si="57"/>
        <v>33.389990158509363</v>
      </c>
    </row>
    <row r="1844" spans="1:9">
      <c r="A1844" s="27">
        <v>31</v>
      </c>
      <c r="B1844" s="27">
        <v>62000</v>
      </c>
      <c r="C1844" s="27">
        <v>616.64</v>
      </c>
      <c r="D1844" s="27">
        <v>616.46</v>
      </c>
      <c r="E1844" s="27">
        <v>-15.09</v>
      </c>
      <c r="F1844">
        <f t="shared" si="56"/>
        <v>583.39700979549127</v>
      </c>
      <c r="G1844" s="15">
        <v>583.39700000000005</v>
      </c>
      <c r="H1844" s="15">
        <v>-0.106908</v>
      </c>
      <c r="I1844">
        <f t="shared" si="57"/>
        <v>33.242990204508715</v>
      </c>
    </row>
    <row r="1845" spans="1:9">
      <c r="A1845" s="27">
        <v>31</v>
      </c>
      <c r="B1845" s="27">
        <v>63000</v>
      </c>
      <c r="C1845" s="27">
        <v>616.11</v>
      </c>
      <c r="D1845" s="27">
        <v>615.91</v>
      </c>
      <c r="E1845" s="27">
        <v>-15.87</v>
      </c>
      <c r="F1845">
        <f t="shared" si="56"/>
        <v>583.39900989687294</v>
      </c>
      <c r="G1845" s="15">
        <v>583.399</v>
      </c>
      <c r="H1845" s="15">
        <v>-0.10746</v>
      </c>
      <c r="I1845">
        <f t="shared" si="57"/>
        <v>32.710990103127074</v>
      </c>
    </row>
    <row r="1846" spans="1:9">
      <c r="A1846" s="27">
        <v>31</v>
      </c>
      <c r="B1846" s="27">
        <v>64000</v>
      </c>
      <c r="C1846" s="27">
        <v>616.29</v>
      </c>
      <c r="D1846" s="27">
        <v>616.07000000000005</v>
      </c>
      <c r="E1846" s="27">
        <v>-16.260000000000002</v>
      </c>
      <c r="F1846">
        <f t="shared" si="56"/>
        <v>583.3930111267631</v>
      </c>
      <c r="G1846" s="15">
        <v>583.39300000000003</v>
      </c>
      <c r="H1846" s="15">
        <v>-0.113941</v>
      </c>
      <c r="I1846">
        <f t="shared" si="57"/>
        <v>32.896988873236864</v>
      </c>
    </row>
    <row r="1847" spans="1:9">
      <c r="A1847" s="27">
        <v>31</v>
      </c>
      <c r="B1847" s="27">
        <v>65000</v>
      </c>
      <c r="C1847" s="27">
        <v>617.08000000000004</v>
      </c>
      <c r="D1847" s="27">
        <v>616.86</v>
      </c>
      <c r="E1847" s="27">
        <v>-16.649999999999999</v>
      </c>
      <c r="F1847">
        <f t="shared" si="56"/>
        <v>583.39001003899614</v>
      </c>
      <c r="G1847" s="15">
        <v>583.39</v>
      </c>
      <c r="H1847" s="15">
        <v>-0.108228</v>
      </c>
      <c r="I1847">
        <f t="shared" si="57"/>
        <v>33.689989961003903</v>
      </c>
    </row>
    <row r="1848" spans="1:9">
      <c r="A1848" s="27">
        <v>31</v>
      </c>
      <c r="B1848" s="27">
        <v>66000</v>
      </c>
      <c r="C1848" s="27">
        <v>616.14</v>
      </c>
      <c r="D1848" s="27">
        <v>615.89</v>
      </c>
      <c r="E1848" s="27">
        <v>-17.41</v>
      </c>
      <c r="F1848">
        <f t="shared" si="56"/>
        <v>583.38401032193758</v>
      </c>
      <c r="G1848" s="15">
        <v>583.38400000000001</v>
      </c>
      <c r="H1848" s="15">
        <v>-0.10974200000000001</v>
      </c>
      <c r="I1848">
        <f t="shared" si="57"/>
        <v>32.755989678062406</v>
      </c>
    </row>
    <row r="1849" spans="1:9">
      <c r="A1849" s="27">
        <v>31</v>
      </c>
      <c r="B1849" s="27">
        <v>67000</v>
      </c>
      <c r="C1849" s="27">
        <v>616.16</v>
      </c>
      <c r="D1849" s="27">
        <v>615.94000000000005</v>
      </c>
      <c r="E1849" s="27">
        <v>-16.579999999999998</v>
      </c>
      <c r="F1849">
        <f t="shared" si="56"/>
        <v>583.38801081867621</v>
      </c>
      <c r="G1849" s="15">
        <v>583.38800000000003</v>
      </c>
      <c r="H1849" s="15">
        <v>-0.11235199999999999</v>
      </c>
      <c r="I1849">
        <f t="shared" si="57"/>
        <v>32.771989181323761</v>
      </c>
    </row>
    <row r="1850" spans="1:9">
      <c r="A1850" s="27">
        <v>31</v>
      </c>
      <c r="B1850" s="27">
        <v>68000</v>
      </c>
      <c r="C1850" s="27">
        <v>616.52</v>
      </c>
      <c r="D1850" s="27">
        <v>616.27</v>
      </c>
      <c r="E1850" s="27">
        <v>-17.760000000000002</v>
      </c>
      <c r="F1850">
        <f t="shared" si="56"/>
        <v>583.38701077752057</v>
      </c>
      <c r="G1850" s="15">
        <v>583.38699999999994</v>
      </c>
      <c r="H1850" s="15">
        <v>-0.112138</v>
      </c>
      <c r="I1850">
        <f t="shared" si="57"/>
        <v>33.132989222479409</v>
      </c>
    </row>
    <row r="1851" spans="1:9">
      <c r="A1851" s="27">
        <v>31</v>
      </c>
      <c r="B1851" s="27">
        <v>69000</v>
      </c>
      <c r="C1851" s="27">
        <v>617.95000000000005</v>
      </c>
      <c r="D1851" s="27">
        <v>617.66999999999996</v>
      </c>
      <c r="E1851" s="27">
        <v>-18.489999999999998</v>
      </c>
      <c r="F1851">
        <f t="shared" si="56"/>
        <v>583.3860113571742</v>
      </c>
      <c r="G1851" s="15">
        <v>583.38599999999997</v>
      </c>
      <c r="H1851" s="15">
        <v>-0.11511399999999999</v>
      </c>
      <c r="I1851">
        <f t="shared" si="57"/>
        <v>34.563988642825848</v>
      </c>
    </row>
    <row r="1852" spans="1:9">
      <c r="A1852" s="27">
        <v>31</v>
      </c>
      <c r="B1852" s="27">
        <v>70000</v>
      </c>
      <c r="C1852" s="27">
        <v>616.45000000000005</v>
      </c>
      <c r="D1852" s="27">
        <v>616.16</v>
      </c>
      <c r="E1852" s="27">
        <v>-19.11</v>
      </c>
      <c r="F1852">
        <f t="shared" si="56"/>
        <v>583.39001102840803</v>
      </c>
      <c r="G1852" s="15">
        <v>583.39</v>
      </c>
      <c r="H1852" s="15">
        <v>-0.113436</v>
      </c>
      <c r="I1852">
        <f t="shared" si="57"/>
        <v>33.05998897159202</v>
      </c>
    </row>
    <row r="1853" spans="1:9">
      <c r="A1853" s="27">
        <v>31</v>
      </c>
      <c r="B1853" s="27">
        <v>71000</v>
      </c>
      <c r="C1853" s="27">
        <v>616.44000000000005</v>
      </c>
      <c r="D1853" s="27">
        <v>616.14</v>
      </c>
      <c r="E1853" s="27">
        <v>-19.21</v>
      </c>
      <c r="F1853">
        <f t="shared" si="56"/>
        <v>583.38701100883463</v>
      </c>
      <c r="G1853" s="15">
        <v>583.38699999999994</v>
      </c>
      <c r="H1853" s="15">
        <v>-0.11333500000000001</v>
      </c>
      <c r="I1853">
        <f t="shared" si="57"/>
        <v>33.052988991165421</v>
      </c>
    </row>
    <row r="1854" spans="1:9">
      <c r="A1854" s="27">
        <v>31</v>
      </c>
      <c r="B1854" s="27">
        <v>72000</v>
      </c>
      <c r="C1854" s="27">
        <v>617.15</v>
      </c>
      <c r="D1854" s="27">
        <v>616.83000000000004</v>
      </c>
      <c r="E1854" s="27">
        <v>-19.75</v>
      </c>
      <c r="F1854">
        <f t="shared" si="56"/>
        <v>583.38101232149279</v>
      </c>
      <c r="G1854" s="15">
        <v>583.38099999999997</v>
      </c>
      <c r="H1854" s="15">
        <v>-0.11990099999999999</v>
      </c>
      <c r="I1854">
        <f t="shared" si="57"/>
        <v>33.768987678507187</v>
      </c>
    </row>
    <row r="1855" spans="1:9">
      <c r="A1855" s="27">
        <v>31</v>
      </c>
      <c r="B1855" s="27">
        <v>73000</v>
      </c>
      <c r="C1855" s="27">
        <v>616.76</v>
      </c>
      <c r="D1855" s="27">
        <v>616.47</v>
      </c>
      <c r="E1855" s="27">
        <v>-19.02</v>
      </c>
      <c r="F1855">
        <f t="shared" si="56"/>
        <v>583.37901205295054</v>
      </c>
      <c r="G1855" s="15">
        <v>583.37900000000002</v>
      </c>
      <c r="H1855" s="15">
        <v>-0.118587</v>
      </c>
      <c r="I1855">
        <f t="shared" si="57"/>
        <v>33.380987947049448</v>
      </c>
    </row>
    <row r="1856" spans="1:9">
      <c r="A1856" s="27">
        <v>31</v>
      </c>
      <c r="B1856" s="27">
        <v>74000</v>
      </c>
      <c r="C1856" s="27">
        <v>617.01</v>
      </c>
      <c r="D1856" s="27">
        <v>616.66999999999996</v>
      </c>
      <c r="E1856" s="27">
        <v>-20.3</v>
      </c>
      <c r="F1856">
        <f t="shared" si="56"/>
        <v>583.38201292997223</v>
      </c>
      <c r="G1856" s="15">
        <v>583.38199999999995</v>
      </c>
      <c r="H1856" s="15">
        <v>-0.122826</v>
      </c>
      <c r="I1856">
        <f t="shared" si="57"/>
        <v>33.627987070027757</v>
      </c>
    </row>
    <row r="1857" spans="1:9">
      <c r="A1857" s="27">
        <v>31</v>
      </c>
      <c r="B1857" s="27">
        <v>75000</v>
      </c>
      <c r="C1857" s="27">
        <v>617.12</v>
      </c>
      <c r="D1857" s="27">
        <v>616.78</v>
      </c>
      <c r="E1857" s="27">
        <v>-20.58</v>
      </c>
      <c r="F1857">
        <f t="shared" si="56"/>
        <v>583.37701219468318</v>
      </c>
      <c r="G1857" s="15">
        <v>583.37699999999995</v>
      </c>
      <c r="H1857" s="15">
        <v>-0.119282</v>
      </c>
      <c r="I1857">
        <f t="shared" si="57"/>
        <v>33.74298780531683</v>
      </c>
    </row>
    <row r="1858" spans="1:9">
      <c r="A1858" s="27">
        <v>31</v>
      </c>
      <c r="B1858" s="27">
        <v>76000</v>
      </c>
      <c r="C1858" s="27">
        <v>615.98</v>
      </c>
      <c r="D1858" s="27">
        <v>615.66999999999996</v>
      </c>
      <c r="E1858" s="27">
        <v>-19.78</v>
      </c>
      <c r="F1858">
        <f t="shared" si="56"/>
        <v>583.37401309341237</v>
      </c>
      <c r="G1858" s="15">
        <v>583.37400000000002</v>
      </c>
      <c r="H1858" s="15">
        <v>-0.123599</v>
      </c>
      <c r="I1858">
        <f t="shared" si="57"/>
        <v>32.605986906587646</v>
      </c>
    </row>
    <row r="1859" spans="1:9">
      <c r="A1859" s="27">
        <v>31</v>
      </c>
      <c r="B1859" s="27">
        <v>77000</v>
      </c>
      <c r="C1859" s="27">
        <v>616.89</v>
      </c>
      <c r="D1859" s="27">
        <v>616.53</v>
      </c>
      <c r="E1859" s="27">
        <v>-21.3</v>
      </c>
      <c r="F1859">
        <f t="shared" ref="F1859:F1922" si="58">SQRT((G1859^2) + (H1859^2))</f>
        <v>583.37701232219388</v>
      </c>
      <c r="G1859" s="15">
        <v>583.37699999999995</v>
      </c>
      <c r="H1859" s="15">
        <v>-0.119904</v>
      </c>
      <c r="I1859">
        <f t="shared" ref="I1859:I1922" si="59">C1859 - F1859</f>
        <v>33.512987677806109</v>
      </c>
    </row>
    <row r="1860" spans="1:9">
      <c r="A1860" s="27">
        <v>31</v>
      </c>
      <c r="B1860" s="27">
        <v>78000</v>
      </c>
      <c r="C1860" s="27">
        <v>616.24</v>
      </c>
      <c r="D1860" s="27">
        <v>615.84</v>
      </c>
      <c r="E1860" s="27">
        <v>-22.16</v>
      </c>
      <c r="F1860">
        <f t="shared" si="58"/>
        <v>583.37001311490974</v>
      </c>
      <c r="G1860" s="15">
        <v>583.37</v>
      </c>
      <c r="H1860" s="15">
        <v>-0.1237</v>
      </c>
      <c r="I1860">
        <f t="shared" si="59"/>
        <v>32.86998688509027</v>
      </c>
    </row>
    <row r="1861" spans="1:9">
      <c r="A1861" s="27">
        <v>31</v>
      </c>
      <c r="B1861" s="27">
        <v>79000</v>
      </c>
      <c r="C1861" s="27">
        <v>616.05999999999995</v>
      </c>
      <c r="D1861" s="27">
        <v>615.66999999999996</v>
      </c>
      <c r="E1861" s="27">
        <v>-21.99</v>
      </c>
      <c r="F1861">
        <f t="shared" si="58"/>
        <v>583.37701344740776</v>
      </c>
      <c r="G1861" s="15">
        <v>583.37699999999995</v>
      </c>
      <c r="H1861" s="15">
        <v>-0.12525900000000001</v>
      </c>
      <c r="I1861">
        <f t="shared" si="59"/>
        <v>32.682986552592183</v>
      </c>
    </row>
    <row r="1862" spans="1:9">
      <c r="A1862" s="27">
        <v>31</v>
      </c>
      <c r="B1862" s="27">
        <v>80000</v>
      </c>
      <c r="C1862" s="27">
        <v>615.91999999999996</v>
      </c>
      <c r="D1862" s="27">
        <v>615.5</v>
      </c>
      <c r="E1862" s="27">
        <v>-22.6</v>
      </c>
      <c r="F1862">
        <f t="shared" si="58"/>
        <v>583.37301112870716</v>
      </c>
      <c r="G1862" s="15">
        <v>583.37300000000005</v>
      </c>
      <c r="H1862" s="15">
        <v>-0.11394899999999999</v>
      </c>
      <c r="I1862">
        <f t="shared" si="59"/>
        <v>32.546988871292797</v>
      </c>
    </row>
    <row r="1863" spans="1:9">
      <c r="A1863" s="27">
        <v>31</v>
      </c>
      <c r="B1863" s="27">
        <v>81000</v>
      </c>
      <c r="C1863" s="27">
        <v>615.48</v>
      </c>
      <c r="D1863" s="27">
        <v>615.08000000000004</v>
      </c>
      <c r="E1863" s="27">
        <v>-22.1</v>
      </c>
      <c r="F1863">
        <f t="shared" si="58"/>
        <v>583.37301340973681</v>
      </c>
      <c r="G1863" s="15">
        <v>583.37300000000005</v>
      </c>
      <c r="H1863" s="15">
        <v>-0.125083</v>
      </c>
      <c r="I1863">
        <f t="shared" si="59"/>
        <v>32.106986590263205</v>
      </c>
    </row>
    <row r="1864" spans="1:9">
      <c r="A1864" s="27">
        <v>31</v>
      </c>
      <c r="B1864" s="27">
        <v>82000</v>
      </c>
      <c r="C1864" s="27">
        <v>615.71</v>
      </c>
      <c r="D1864" s="27">
        <v>615.29999999999995</v>
      </c>
      <c r="E1864" s="27">
        <v>-22.52</v>
      </c>
      <c r="F1864">
        <f t="shared" si="58"/>
        <v>583.37101355382492</v>
      </c>
      <c r="G1864" s="15">
        <v>583.37099999999998</v>
      </c>
      <c r="H1864" s="15">
        <v>-0.125753</v>
      </c>
      <c r="I1864">
        <f t="shared" si="59"/>
        <v>32.338986446175113</v>
      </c>
    </row>
    <row r="1865" spans="1:9">
      <c r="A1865" s="27">
        <v>31</v>
      </c>
      <c r="B1865" s="27">
        <v>83000</v>
      </c>
      <c r="C1865" s="27">
        <v>617.04</v>
      </c>
      <c r="D1865" s="27">
        <v>616.57000000000005</v>
      </c>
      <c r="E1865" s="27">
        <v>-23.9</v>
      </c>
      <c r="F1865">
        <f t="shared" si="58"/>
        <v>583.37501349000104</v>
      </c>
      <c r="G1865" s="15">
        <v>583.375</v>
      </c>
      <c r="H1865" s="15">
        <v>-0.12545700000000001</v>
      </c>
      <c r="I1865">
        <f t="shared" si="59"/>
        <v>33.664986509998926</v>
      </c>
    </row>
    <row r="1866" spans="1:9">
      <c r="A1866" s="27">
        <v>31</v>
      </c>
      <c r="B1866" s="27">
        <v>84000</v>
      </c>
      <c r="C1866" s="27">
        <v>616.76</v>
      </c>
      <c r="D1866" s="27">
        <v>616.29999999999995</v>
      </c>
      <c r="E1866" s="27">
        <v>-23.71</v>
      </c>
      <c r="F1866">
        <f t="shared" si="58"/>
        <v>583.36501412814891</v>
      </c>
      <c r="G1866" s="15">
        <v>583.36500000000001</v>
      </c>
      <c r="H1866" s="15">
        <v>-0.128389</v>
      </c>
      <c r="I1866">
        <f t="shared" si="59"/>
        <v>33.394985871851077</v>
      </c>
    </row>
    <row r="1867" spans="1:9">
      <c r="A1867" s="27">
        <v>31</v>
      </c>
      <c r="B1867" s="27">
        <v>85000</v>
      </c>
      <c r="C1867" s="27">
        <v>616.36</v>
      </c>
      <c r="D1867" s="27">
        <v>615.89</v>
      </c>
      <c r="E1867" s="27">
        <v>-23.96</v>
      </c>
      <c r="F1867">
        <f t="shared" si="58"/>
        <v>583.36501421918956</v>
      </c>
      <c r="G1867" s="15">
        <v>583.36500000000001</v>
      </c>
      <c r="H1867" s="15">
        <v>-0.128802</v>
      </c>
      <c r="I1867">
        <f t="shared" si="59"/>
        <v>32.994985780810453</v>
      </c>
    </row>
    <row r="1868" spans="1:9">
      <c r="A1868" s="27">
        <v>31</v>
      </c>
      <c r="B1868" s="27">
        <v>86000</v>
      </c>
      <c r="C1868" s="27">
        <v>617.36</v>
      </c>
      <c r="D1868" s="27">
        <v>616.87</v>
      </c>
      <c r="E1868" s="27">
        <v>-24.66</v>
      </c>
      <c r="F1868">
        <f t="shared" si="58"/>
        <v>583.36801390688584</v>
      </c>
      <c r="G1868" s="15">
        <v>583.36800000000005</v>
      </c>
      <c r="H1868" s="15">
        <v>-0.12737999999999999</v>
      </c>
      <c r="I1868">
        <f t="shared" si="59"/>
        <v>33.991986093114178</v>
      </c>
    </row>
    <row r="1869" spans="1:9">
      <c r="A1869" s="27">
        <v>31</v>
      </c>
      <c r="B1869" s="27">
        <v>87000</v>
      </c>
      <c r="C1869" s="27">
        <v>616.82000000000005</v>
      </c>
      <c r="D1869" s="27">
        <v>616.34</v>
      </c>
      <c r="E1869" s="27">
        <v>-24.31</v>
      </c>
      <c r="F1869">
        <f t="shared" si="58"/>
        <v>583.36201474308336</v>
      </c>
      <c r="G1869" s="15">
        <v>583.36199999999997</v>
      </c>
      <c r="H1869" s="15">
        <v>-0.13115299999999999</v>
      </c>
      <c r="I1869">
        <f t="shared" si="59"/>
        <v>33.457985256916686</v>
      </c>
    </row>
    <row r="1870" spans="1:9">
      <c r="A1870" s="27">
        <v>31</v>
      </c>
      <c r="B1870" s="27">
        <v>88000</v>
      </c>
      <c r="C1870" s="27">
        <v>616.61</v>
      </c>
      <c r="D1870" s="27">
        <v>616.11</v>
      </c>
      <c r="E1870" s="27">
        <v>-24.74</v>
      </c>
      <c r="F1870">
        <f t="shared" si="58"/>
        <v>583.36701438499381</v>
      </c>
      <c r="G1870" s="15">
        <v>583.36699999999996</v>
      </c>
      <c r="H1870" s="15">
        <v>-0.129551</v>
      </c>
      <c r="I1870">
        <f t="shared" si="59"/>
        <v>33.242985615006205</v>
      </c>
    </row>
    <row r="1871" spans="1:9">
      <c r="A1871" s="27">
        <v>31</v>
      </c>
      <c r="B1871" s="27">
        <v>89000</v>
      </c>
      <c r="C1871" s="27">
        <v>617.41999999999996</v>
      </c>
      <c r="D1871" s="27">
        <v>616.91999999999996</v>
      </c>
      <c r="E1871" s="27">
        <v>-24.85</v>
      </c>
      <c r="F1871">
        <f t="shared" si="58"/>
        <v>583.35201526771652</v>
      </c>
      <c r="G1871" s="15">
        <v>583.35199999999998</v>
      </c>
      <c r="H1871" s="15">
        <v>-0.133465</v>
      </c>
      <c r="I1871">
        <f t="shared" si="59"/>
        <v>34.067984732283435</v>
      </c>
    </row>
    <row r="1872" spans="1:9">
      <c r="A1872" s="27">
        <v>31</v>
      </c>
      <c r="B1872" s="27">
        <v>90000</v>
      </c>
      <c r="C1872" s="27">
        <v>616.83000000000004</v>
      </c>
      <c r="D1872" s="27">
        <v>616.25</v>
      </c>
      <c r="E1872" s="27">
        <v>-26.65</v>
      </c>
      <c r="F1872">
        <f t="shared" si="58"/>
        <v>583.35301540826038</v>
      </c>
      <c r="G1872" s="15">
        <v>583.35299999999995</v>
      </c>
      <c r="H1872" s="15">
        <v>-0.134078</v>
      </c>
      <c r="I1872">
        <f t="shared" si="59"/>
        <v>33.476984591739665</v>
      </c>
    </row>
    <row r="1873" spans="1:9">
      <c r="A1873" s="27">
        <v>31</v>
      </c>
      <c r="B1873" s="27">
        <v>91000</v>
      </c>
      <c r="C1873" s="27">
        <v>618.01</v>
      </c>
      <c r="D1873" s="27">
        <v>617.52</v>
      </c>
      <c r="E1873" s="27">
        <v>-24.46</v>
      </c>
      <c r="F1873">
        <f t="shared" si="58"/>
        <v>583.34901536312054</v>
      </c>
      <c r="G1873" s="15">
        <v>583.34900000000005</v>
      </c>
      <c r="H1873" s="15">
        <v>-0.133881</v>
      </c>
      <c r="I1873">
        <f t="shared" si="59"/>
        <v>34.660984636879448</v>
      </c>
    </row>
    <row r="1874" spans="1:9">
      <c r="A1874" s="27">
        <v>31</v>
      </c>
      <c r="B1874" s="27">
        <v>92000</v>
      </c>
      <c r="C1874" s="27">
        <v>616.86</v>
      </c>
      <c r="D1874" s="27">
        <v>616.28</v>
      </c>
      <c r="E1874" s="27">
        <v>-26.77</v>
      </c>
      <c r="F1874">
        <f t="shared" si="58"/>
        <v>583.35401507767779</v>
      </c>
      <c r="G1874" s="15">
        <v>583.35400000000004</v>
      </c>
      <c r="H1874" s="15">
        <v>-0.132632</v>
      </c>
      <c r="I1874">
        <f t="shared" si="59"/>
        <v>33.505984922322227</v>
      </c>
    </row>
    <row r="1875" spans="1:9">
      <c r="A1875" s="27">
        <v>31</v>
      </c>
      <c r="B1875" s="27">
        <v>93000</v>
      </c>
      <c r="C1875" s="27">
        <v>617.97</v>
      </c>
      <c r="D1875" s="27">
        <v>617.44000000000005</v>
      </c>
      <c r="E1875" s="27">
        <v>-25.64</v>
      </c>
      <c r="F1875">
        <f t="shared" si="58"/>
        <v>583.35301528554112</v>
      </c>
      <c r="G1875" s="15">
        <v>583.35299999999995</v>
      </c>
      <c r="H1875" s="15">
        <v>-0.133543</v>
      </c>
      <c r="I1875">
        <f t="shared" si="59"/>
        <v>34.616984714458908</v>
      </c>
    </row>
    <row r="1876" spans="1:9">
      <c r="A1876" s="27">
        <v>31</v>
      </c>
      <c r="B1876" s="27">
        <v>94000</v>
      </c>
      <c r="C1876" s="27">
        <v>613.16999999999996</v>
      </c>
      <c r="D1876" s="27">
        <v>612.63</v>
      </c>
      <c r="E1876" s="27">
        <v>-25.7</v>
      </c>
      <c r="F1876">
        <f t="shared" si="58"/>
        <v>583.35001501305237</v>
      </c>
      <c r="G1876" s="15">
        <v>583.35</v>
      </c>
      <c r="H1876" s="15">
        <v>-0.13234699999999999</v>
      </c>
      <c r="I1876">
        <f t="shared" si="59"/>
        <v>29.819984986947588</v>
      </c>
    </row>
    <row r="1877" spans="1:9">
      <c r="A1877" s="27">
        <v>31</v>
      </c>
      <c r="B1877" s="27">
        <v>95000</v>
      </c>
      <c r="C1877" s="27">
        <v>620.04</v>
      </c>
      <c r="D1877" s="27">
        <v>619.46</v>
      </c>
      <c r="E1877" s="27">
        <v>-26.78</v>
      </c>
      <c r="F1877">
        <f t="shared" si="58"/>
        <v>583.35401604630636</v>
      </c>
      <c r="G1877" s="15">
        <v>583.35400000000004</v>
      </c>
      <c r="H1877" s="15">
        <v>-0.136826</v>
      </c>
      <c r="I1877">
        <f t="shared" si="59"/>
        <v>36.685983953693608</v>
      </c>
    </row>
    <row r="1878" spans="1:9">
      <c r="A1878" s="27">
        <v>31</v>
      </c>
      <c r="B1878" s="27">
        <v>96000</v>
      </c>
      <c r="C1878" s="27">
        <v>617.04</v>
      </c>
      <c r="D1878" s="27">
        <v>616.34</v>
      </c>
      <c r="E1878" s="27">
        <v>-29.53</v>
      </c>
      <c r="F1878">
        <f t="shared" si="58"/>
        <v>583.34901761978153</v>
      </c>
      <c r="G1878" s="15">
        <v>583.34900000000005</v>
      </c>
      <c r="H1878" s="15">
        <v>-0.143377</v>
      </c>
      <c r="I1878">
        <f t="shared" si="59"/>
        <v>33.690982380218429</v>
      </c>
    </row>
    <row r="1879" spans="1:9">
      <c r="A1879" s="27">
        <v>31</v>
      </c>
      <c r="B1879" s="27">
        <v>97000</v>
      </c>
      <c r="C1879" s="27">
        <v>616.41999999999996</v>
      </c>
      <c r="D1879" s="27">
        <v>615.75</v>
      </c>
      <c r="E1879" s="27">
        <v>-28.81</v>
      </c>
      <c r="F1879">
        <f t="shared" si="58"/>
        <v>583.35501530289184</v>
      </c>
      <c r="G1879" s="15">
        <v>583.35500000000002</v>
      </c>
      <c r="H1879" s="15">
        <v>-0.13361899999999999</v>
      </c>
      <c r="I1879">
        <f t="shared" si="59"/>
        <v>33.064984697108116</v>
      </c>
    </row>
    <row r="1880" spans="1:9">
      <c r="A1880" s="27">
        <v>31</v>
      </c>
      <c r="B1880" s="27">
        <v>98000</v>
      </c>
      <c r="C1880" s="27">
        <v>616.54</v>
      </c>
      <c r="D1880" s="27">
        <v>615.95000000000005</v>
      </c>
      <c r="E1880" s="27">
        <v>-26.88</v>
      </c>
      <c r="F1880">
        <f t="shared" si="58"/>
        <v>583.35001644335807</v>
      </c>
      <c r="G1880" s="15">
        <v>583.35</v>
      </c>
      <c r="H1880" s="15">
        <v>-0.13850799999999999</v>
      </c>
      <c r="I1880">
        <f t="shared" si="59"/>
        <v>33.189983556641891</v>
      </c>
    </row>
    <row r="1881" spans="1:9">
      <c r="A1881" s="27">
        <v>31</v>
      </c>
      <c r="B1881" s="27">
        <v>99000</v>
      </c>
      <c r="C1881" s="27">
        <v>616.86</v>
      </c>
      <c r="D1881" s="27">
        <v>616.16</v>
      </c>
      <c r="E1881" s="27">
        <v>-29.49</v>
      </c>
      <c r="F1881">
        <f t="shared" si="58"/>
        <v>583.34901653159295</v>
      </c>
      <c r="G1881" s="15">
        <v>583.34900000000005</v>
      </c>
      <c r="H1881" s="15">
        <v>-0.138879</v>
      </c>
      <c r="I1881">
        <f t="shared" si="59"/>
        <v>33.510983468407062</v>
      </c>
    </row>
    <row r="1882" spans="1:9">
      <c r="A1882" s="27">
        <v>31</v>
      </c>
      <c r="B1882" s="27">
        <v>100000</v>
      </c>
      <c r="C1882" s="27">
        <v>616.57000000000005</v>
      </c>
      <c r="D1882" s="27">
        <v>616.19000000000005</v>
      </c>
      <c r="E1882" s="27">
        <v>-21.57</v>
      </c>
      <c r="F1882">
        <f t="shared" si="58"/>
        <v>583.3480163549699</v>
      </c>
      <c r="G1882" s="15">
        <v>583.34799999999996</v>
      </c>
      <c r="H1882" s="15">
        <v>-0.13813500000000001</v>
      </c>
      <c r="I1882">
        <f t="shared" si="59"/>
        <v>33.22198364503015</v>
      </c>
    </row>
    <row r="1883" spans="1:9">
      <c r="A1883" s="27">
        <v>32</v>
      </c>
      <c r="B1883" s="27">
        <v>2000</v>
      </c>
      <c r="C1883" s="27">
        <v>637.82000000000005</v>
      </c>
      <c r="D1883" s="27">
        <v>636.98</v>
      </c>
      <c r="E1883" s="27">
        <v>-32.630000000000003</v>
      </c>
      <c r="F1883">
        <f t="shared" si="58"/>
        <v>595.82500024043975</v>
      </c>
      <c r="G1883" s="15">
        <v>595.82500000000005</v>
      </c>
      <c r="H1883" s="15">
        <v>1.6926900000000002E-2</v>
      </c>
      <c r="I1883">
        <f t="shared" si="59"/>
        <v>41.994999759560301</v>
      </c>
    </row>
    <row r="1884" spans="1:9">
      <c r="A1884" s="27">
        <v>32</v>
      </c>
      <c r="B1884" s="27">
        <v>3000</v>
      </c>
      <c r="C1884" s="27">
        <v>636.61</v>
      </c>
      <c r="D1884" s="27">
        <v>636.4</v>
      </c>
      <c r="E1884" s="27">
        <v>-16.48</v>
      </c>
      <c r="F1884">
        <f t="shared" si="58"/>
        <v>595.80800001588057</v>
      </c>
      <c r="G1884" s="15">
        <v>595.80799999999999</v>
      </c>
      <c r="H1884" s="15">
        <v>-4.3501199999999999E-3</v>
      </c>
      <c r="I1884">
        <f t="shared" si="59"/>
        <v>40.801999984119448</v>
      </c>
    </row>
    <row r="1885" spans="1:9">
      <c r="A1885" s="27">
        <v>32</v>
      </c>
      <c r="B1885" s="27">
        <v>4000</v>
      </c>
      <c r="C1885" s="27">
        <v>638.19000000000005</v>
      </c>
      <c r="D1885" s="27">
        <v>638.16</v>
      </c>
      <c r="E1885" s="27">
        <v>-6.83</v>
      </c>
      <c r="F1885">
        <f t="shared" si="58"/>
        <v>595.82700007397261</v>
      </c>
      <c r="G1885" s="15">
        <v>595.827</v>
      </c>
      <c r="H1885" s="15">
        <v>-9.3888099999999992E-3</v>
      </c>
      <c r="I1885">
        <f t="shared" si="59"/>
        <v>42.362999926027442</v>
      </c>
    </row>
    <row r="1886" spans="1:9">
      <c r="A1886" s="27">
        <v>32</v>
      </c>
      <c r="B1886" s="27">
        <v>5000</v>
      </c>
      <c r="C1886" s="27">
        <v>638.46</v>
      </c>
      <c r="D1886" s="27">
        <v>638.44000000000005</v>
      </c>
      <c r="E1886" s="27">
        <v>-4.53</v>
      </c>
      <c r="F1886">
        <f t="shared" si="58"/>
        <v>595.80300006518257</v>
      </c>
      <c r="G1886" s="15">
        <v>595.803</v>
      </c>
      <c r="H1886" s="15">
        <v>-8.8131700000000004E-3</v>
      </c>
      <c r="I1886">
        <f t="shared" si="59"/>
        <v>42.656999934817463</v>
      </c>
    </row>
    <row r="1887" spans="1:9">
      <c r="A1887" s="27">
        <v>32</v>
      </c>
      <c r="B1887" s="27">
        <v>6000</v>
      </c>
      <c r="C1887" s="27">
        <v>637.95000000000005</v>
      </c>
      <c r="D1887" s="27">
        <v>637.94000000000005</v>
      </c>
      <c r="E1887" s="27">
        <v>-3.98</v>
      </c>
      <c r="F1887">
        <f t="shared" si="58"/>
        <v>595.81600025717671</v>
      </c>
      <c r="G1887" s="15">
        <v>595.81600000000003</v>
      </c>
      <c r="H1887" s="15">
        <v>-1.7506000000000001E-2</v>
      </c>
      <c r="I1887">
        <f t="shared" si="59"/>
        <v>42.133999742823335</v>
      </c>
    </row>
    <row r="1888" spans="1:9">
      <c r="A1888" s="27">
        <v>32</v>
      </c>
      <c r="B1888" s="27">
        <v>7000</v>
      </c>
      <c r="C1888" s="27">
        <v>637.66</v>
      </c>
      <c r="D1888" s="27">
        <v>637.64</v>
      </c>
      <c r="E1888" s="27">
        <v>-4.93</v>
      </c>
      <c r="F1888">
        <f t="shared" si="58"/>
        <v>595.82300052797291</v>
      </c>
      <c r="G1888" s="15">
        <v>595.82299999999998</v>
      </c>
      <c r="H1888" s="15">
        <v>-2.5083000000000001E-2</v>
      </c>
      <c r="I1888">
        <f t="shared" si="59"/>
        <v>41.83699947202706</v>
      </c>
    </row>
    <row r="1889" spans="1:9">
      <c r="A1889" s="27">
        <v>32</v>
      </c>
      <c r="B1889" s="27">
        <v>8000</v>
      </c>
      <c r="C1889" s="27">
        <v>638.74</v>
      </c>
      <c r="D1889" s="27">
        <v>638.74</v>
      </c>
      <c r="E1889" s="27">
        <v>-2.61</v>
      </c>
      <c r="F1889">
        <f t="shared" si="58"/>
        <v>595.82800087915894</v>
      </c>
      <c r="G1889" s="15">
        <v>595.82799999999997</v>
      </c>
      <c r="H1889" s="15">
        <v>-3.23675E-2</v>
      </c>
      <c r="I1889">
        <f t="shared" si="59"/>
        <v>42.911999120841074</v>
      </c>
    </row>
    <row r="1890" spans="1:9">
      <c r="A1890" s="27">
        <v>32</v>
      </c>
      <c r="B1890" s="27">
        <v>9000</v>
      </c>
      <c r="C1890" s="27">
        <v>639.14</v>
      </c>
      <c r="D1890" s="27">
        <v>639.14</v>
      </c>
      <c r="E1890" s="27">
        <v>-2.37</v>
      </c>
      <c r="F1890">
        <f t="shared" si="58"/>
        <v>595.80700082537726</v>
      </c>
      <c r="G1890" s="15">
        <v>595.80700000000002</v>
      </c>
      <c r="H1890" s="15">
        <v>-3.1361300000000002E-2</v>
      </c>
      <c r="I1890">
        <f t="shared" si="59"/>
        <v>43.332999174622728</v>
      </c>
    </row>
    <row r="1891" spans="1:9">
      <c r="A1891" s="27">
        <v>32</v>
      </c>
      <c r="B1891" s="27">
        <v>10000</v>
      </c>
      <c r="C1891" s="27">
        <v>638.75</v>
      </c>
      <c r="D1891" s="27">
        <v>638.74</v>
      </c>
      <c r="E1891" s="27">
        <v>-3.17</v>
      </c>
      <c r="F1891">
        <f t="shared" si="58"/>
        <v>595.80400125234792</v>
      </c>
      <c r="G1891" s="15">
        <v>595.80399999999997</v>
      </c>
      <c r="H1891" s="15">
        <v>-3.8630400000000002E-2</v>
      </c>
      <c r="I1891">
        <f t="shared" si="59"/>
        <v>42.945998747652084</v>
      </c>
    </row>
    <row r="1892" spans="1:9">
      <c r="A1892" s="27">
        <v>32</v>
      </c>
      <c r="B1892" s="27">
        <v>11000</v>
      </c>
      <c r="C1892" s="27">
        <v>638.86</v>
      </c>
      <c r="D1892" s="27">
        <v>638.85</v>
      </c>
      <c r="E1892" s="27">
        <v>-3.65</v>
      </c>
      <c r="F1892">
        <f t="shared" si="58"/>
        <v>595.81500131436439</v>
      </c>
      <c r="G1892" s="15">
        <v>595.81500000000005</v>
      </c>
      <c r="H1892" s="15">
        <v>-3.9575699999999998E-2</v>
      </c>
      <c r="I1892">
        <f t="shared" si="59"/>
        <v>43.044998685635619</v>
      </c>
    </row>
    <row r="1893" spans="1:9">
      <c r="A1893" s="27">
        <v>32</v>
      </c>
      <c r="B1893" s="27">
        <v>12000</v>
      </c>
      <c r="C1893" s="27">
        <v>640.85</v>
      </c>
      <c r="D1893" s="27">
        <v>640.84</v>
      </c>
      <c r="E1893" s="27">
        <v>-3.21</v>
      </c>
      <c r="F1893">
        <f t="shared" si="58"/>
        <v>595.81800210547351</v>
      </c>
      <c r="G1893" s="15">
        <v>595.81799999999998</v>
      </c>
      <c r="H1893" s="15">
        <v>-5.0089500000000002E-2</v>
      </c>
      <c r="I1893">
        <f t="shared" si="59"/>
        <v>45.031997894526512</v>
      </c>
    </row>
    <row r="1894" spans="1:9">
      <c r="A1894" s="27">
        <v>32</v>
      </c>
      <c r="B1894" s="27">
        <v>13000</v>
      </c>
      <c r="C1894" s="27">
        <v>639.66999999999996</v>
      </c>
      <c r="D1894" s="27">
        <v>639.66999999999996</v>
      </c>
      <c r="E1894" s="27">
        <v>-2.0299999999999998</v>
      </c>
      <c r="F1894">
        <f t="shared" si="58"/>
        <v>595.81900265489071</v>
      </c>
      <c r="G1894" s="15">
        <v>595.81899999999996</v>
      </c>
      <c r="H1894" s="15">
        <v>-5.6246499999999998E-2</v>
      </c>
      <c r="I1894">
        <f t="shared" si="59"/>
        <v>43.850997345109249</v>
      </c>
    </row>
    <row r="1895" spans="1:9">
      <c r="A1895" s="27">
        <v>32</v>
      </c>
      <c r="B1895" s="27">
        <v>14000</v>
      </c>
      <c r="C1895" s="27">
        <v>639.33000000000004</v>
      </c>
      <c r="D1895" s="27">
        <v>639.33000000000004</v>
      </c>
      <c r="E1895" s="27">
        <v>-2.52</v>
      </c>
      <c r="F1895">
        <f t="shared" si="58"/>
        <v>595.82600283815839</v>
      </c>
      <c r="G1895" s="15">
        <v>595.82600000000002</v>
      </c>
      <c r="H1895" s="15">
        <v>-5.8155800000000001E-2</v>
      </c>
      <c r="I1895">
        <f t="shared" si="59"/>
        <v>43.503997161841653</v>
      </c>
    </row>
    <row r="1896" spans="1:9">
      <c r="A1896" s="27">
        <v>32</v>
      </c>
      <c r="B1896" s="27">
        <v>15000</v>
      </c>
      <c r="C1896" s="27">
        <v>637.66999999999996</v>
      </c>
      <c r="D1896" s="27">
        <v>637.66</v>
      </c>
      <c r="E1896" s="27">
        <v>-3.6</v>
      </c>
      <c r="F1896">
        <f t="shared" si="58"/>
        <v>595.83100297378746</v>
      </c>
      <c r="G1896" s="15">
        <v>595.83100000000002</v>
      </c>
      <c r="H1896" s="15">
        <v>-5.9529400000000003E-2</v>
      </c>
      <c r="I1896">
        <f t="shared" si="59"/>
        <v>41.838997026212496</v>
      </c>
    </row>
    <row r="1897" spans="1:9">
      <c r="A1897" s="27">
        <v>32</v>
      </c>
      <c r="B1897" s="27">
        <v>16000</v>
      </c>
      <c r="C1897" s="27">
        <v>639.87</v>
      </c>
      <c r="D1897" s="27">
        <v>639.85</v>
      </c>
      <c r="E1897" s="27">
        <v>-4.2300000000000004</v>
      </c>
      <c r="F1897">
        <f t="shared" si="58"/>
        <v>595.8340025595021</v>
      </c>
      <c r="G1897" s="15">
        <v>595.83399999999995</v>
      </c>
      <c r="H1897" s="15">
        <v>-5.5227499999999999E-2</v>
      </c>
      <c r="I1897">
        <f t="shared" si="59"/>
        <v>44.035997440497908</v>
      </c>
    </row>
    <row r="1898" spans="1:9">
      <c r="A1898" s="27">
        <v>32</v>
      </c>
      <c r="B1898" s="27">
        <v>17000</v>
      </c>
      <c r="C1898" s="27">
        <v>640.16999999999996</v>
      </c>
      <c r="D1898" s="27">
        <v>640.16</v>
      </c>
      <c r="E1898" s="27">
        <v>-2.4900000000000002</v>
      </c>
      <c r="F1898">
        <f t="shared" si="58"/>
        <v>595.81400298253095</v>
      </c>
      <c r="G1898" s="15">
        <v>595.81399999999996</v>
      </c>
      <c r="H1898" s="15">
        <v>-5.9616000000000002E-2</v>
      </c>
      <c r="I1898">
        <f t="shared" si="59"/>
        <v>44.355997017469008</v>
      </c>
    </row>
    <row r="1899" spans="1:9">
      <c r="A1899" s="27">
        <v>32</v>
      </c>
      <c r="B1899" s="27">
        <v>18000</v>
      </c>
      <c r="C1899" s="27">
        <v>639.33000000000004</v>
      </c>
      <c r="D1899" s="27">
        <v>639.30999999999995</v>
      </c>
      <c r="E1899" s="27">
        <v>-4.43</v>
      </c>
      <c r="F1899">
        <f t="shared" si="58"/>
        <v>595.80500283411152</v>
      </c>
      <c r="G1899" s="15">
        <v>595.80499999999995</v>
      </c>
      <c r="H1899" s="15">
        <v>-5.81133E-2</v>
      </c>
      <c r="I1899">
        <f t="shared" si="59"/>
        <v>43.524997165888522</v>
      </c>
    </row>
    <row r="1900" spans="1:9">
      <c r="A1900" s="27">
        <v>32</v>
      </c>
      <c r="B1900" s="27">
        <v>19000</v>
      </c>
      <c r="C1900" s="27">
        <v>638.27</v>
      </c>
      <c r="D1900" s="27">
        <v>638.25</v>
      </c>
      <c r="E1900" s="27">
        <v>-4.87</v>
      </c>
      <c r="F1900">
        <f t="shared" si="58"/>
        <v>595.80700383656711</v>
      </c>
      <c r="G1900" s="15">
        <v>595.80700000000002</v>
      </c>
      <c r="H1900" s="15">
        <v>-6.7614400000000005E-2</v>
      </c>
      <c r="I1900">
        <f t="shared" si="59"/>
        <v>42.462996163432877</v>
      </c>
    </row>
    <row r="1901" spans="1:9">
      <c r="A1901" s="27">
        <v>32</v>
      </c>
      <c r="B1901" s="27">
        <v>20000</v>
      </c>
      <c r="C1901" s="27">
        <v>640.55999999999995</v>
      </c>
      <c r="D1901" s="27">
        <v>640.54</v>
      </c>
      <c r="E1901" s="27">
        <v>-4.3099999999999996</v>
      </c>
      <c r="F1901">
        <f t="shared" si="58"/>
        <v>595.80500464173247</v>
      </c>
      <c r="G1901" s="15">
        <v>595.80499999999995</v>
      </c>
      <c r="H1901" s="15">
        <v>-7.4371599999999996E-2</v>
      </c>
      <c r="I1901">
        <f t="shared" si="59"/>
        <v>44.754995358267479</v>
      </c>
    </row>
    <row r="1902" spans="1:9">
      <c r="A1902" s="27">
        <v>32</v>
      </c>
      <c r="B1902" s="27">
        <v>21000</v>
      </c>
      <c r="C1902" s="27">
        <v>644.16999999999996</v>
      </c>
      <c r="D1902" s="27">
        <v>644.16</v>
      </c>
      <c r="E1902" s="27">
        <v>-3.49</v>
      </c>
      <c r="F1902">
        <f t="shared" si="58"/>
        <v>595.80200420758308</v>
      </c>
      <c r="G1902" s="15">
        <v>595.80200000000002</v>
      </c>
      <c r="H1902" s="15">
        <v>-7.0807999999999996E-2</v>
      </c>
      <c r="I1902">
        <f t="shared" si="59"/>
        <v>48.367995792416878</v>
      </c>
    </row>
    <row r="1903" spans="1:9">
      <c r="A1903" s="27">
        <v>32</v>
      </c>
      <c r="B1903" s="27">
        <v>22000</v>
      </c>
      <c r="C1903" s="27">
        <v>643.02</v>
      </c>
      <c r="D1903" s="27">
        <v>643</v>
      </c>
      <c r="E1903" s="27">
        <v>-4.47</v>
      </c>
      <c r="F1903">
        <f t="shared" si="58"/>
        <v>595.80200523527742</v>
      </c>
      <c r="G1903" s="15">
        <v>595.80200000000002</v>
      </c>
      <c r="H1903" s="15">
        <v>-7.8983399999999995E-2</v>
      </c>
      <c r="I1903">
        <f t="shared" si="59"/>
        <v>47.217994764722562</v>
      </c>
    </row>
    <row r="1904" spans="1:9">
      <c r="A1904" s="27">
        <v>32</v>
      </c>
      <c r="B1904" s="27">
        <v>23000</v>
      </c>
      <c r="C1904" s="27">
        <v>643.88</v>
      </c>
      <c r="D1904" s="27">
        <v>643.86</v>
      </c>
      <c r="E1904" s="27">
        <v>-4.78</v>
      </c>
      <c r="F1904">
        <f t="shared" si="58"/>
        <v>595.80100523691692</v>
      </c>
      <c r="G1904" s="15">
        <v>595.80100000000004</v>
      </c>
      <c r="H1904" s="15">
        <v>-7.8995700000000002E-2</v>
      </c>
      <c r="I1904">
        <f t="shared" si="59"/>
        <v>48.078994763083074</v>
      </c>
    </row>
    <row r="1905" spans="1:9">
      <c r="A1905" s="27">
        <v>32</v>
      </c>
      <c r="B1905" s="27">
        <v>24000</v>
      </c>
      <c r="C1905" s="27">
        <v>643.17999999999995</v>
      </c>
      <c r="D1905" s="27">
        <v>643.16</v>
      </c>
      <c r="E1905" s="27">
        <v>-4.82</v>
      </c>
      <c r="F1905">
        <f t="shared" si="58"/>
        <v>595.80400553633683</v>
      </c>
      <c r="G1905" s="15">
        <v>595.80399999999997</v>
      </c>
      <c r="H1905" s="15">
        <v>-8.1222799999999998E-2</v>
      </c>
      <c r="I1905">
        <f t="shared" si="59"/>
        <v>47.375994463663119</v>
      </c>
    </row>
    <row r="1906" spans="1:9">
      <c r="A1906" s="27">
        <v>32</v>
      </c>
      <c r="B1906" s="27">
        <v>25000</v>
      </c>
      <c r="C1906" s="27">
        <v>643.85</v>
      </c>
      <c r="D1906" s="27">
        <v>643.83000000000004</v>
      </c>
      <c r="E1906" s="27">
        <v>-5.72</v>
      </c>
      <c r="F1906">
        <f t="shared" si="58"/>
        <v>595.8010061392722</v>
      </c>
      <c r="G1906" s="15">
        <v>595.80100000000004</v>
      </c>
      <c r="H1906" s="15">
        <v>-8.5531099999999999E-2</v>
      </c>
      <c r="I1906">
        <f t="shared" si="59"/>
        <v>48.048993860727819</v>
      </c>
    </row>
    <row r="1907" spans="1:9">
      <c r="A1907" s="27">
        <v>32</v>
      </c>
      <c r="B1907" s="27">
        <v>26000</v>
      </c>
      <c r="C1907" s="27">
        <v>643.39</v>
      </c>
      <c r="D1907" s="27">
        <v>643.36</v>
      </c>
      <c r="E1907" s="27">
        <v>-6.33</v>
      </c>
      <c r="F1907">
        <f t="shared" si="58"/>
        <v>595.80300660607759</v>
      </c>
      <c r="G1907" s="15">
        <v>595.803</v>
      </c>
      <c r="H1907" s="15">
        <v>-8.8723399999999994E-2</v>
      </c>
      <c r="I1907">
        <f t="shared" si="59"/>
        <v>47.586993393922398</v>
      </c>
    </row>
    <row r="1908" spans="1:9">
      <c r="A1908" s="27">
        <v>32</v>
      </c>
      <c r="B1908" s="27">
        <v>27000</v>
      </c>
      <c r="C1908" s="27">
        <v>642.95000000000005</v>
      </c>
      <c r="D1908" s="27">
        <v>642.91999999999996</v>
      </c>
      <c r="E1908" s="27">
        <v>-6.26</v>
      </c>
      <c r="F1908">
        <f t="shared" si="58"/>
        <v>595.81000749863529</v>
      </c>
      <c r="G1908" s="15">
        <v>595.80999999999995</v>
      </c>
      <c r="H1908" s="15">
        <v>-9.4527899999999998E-2</v>
      </c>
      <c r="I1908">
        <f t="shared" si="59"/>
        <v>47.139992501364759</v>
      </c>
    </row>
    <row r="1909" spans="1:9">
      <c r="A1909" s="27">
        <v>32</v>
      </c>
      <c r="B1909" s="27">
        <v>28000</v>
      </c>
      <c r="C1909" s="27">
        <v>643.64</v>
      </c>
      <c r="D1909" s="27">
        <v>643.61</v>
      </c>
      <c r="E1909" s="27">
        <v>-6.64</v>
      </c>
      <c r="F1909">
        <f t="shared" si="58"/>
        <v>595.81300677930528</v>
      </c>
      <c r="G1909" s="15">
        <v>595.81299999999999</v>
      </c>
      <c r="H1909" s="15">
        <v>-8.9879899999999999E-2</v>
      </c>
      <c r="I1909">
        <f t="shared" si="59"/>
        <v>47.826993220694703</v>
      </c>
    </row>
    <row r="1910" spans="1:9">
      <c r="A1910" s="27">
        <v>32</v>
      </c>
      <c r="B1910" s="27">
        <v>29000</v>
      </c>
      <c r="C1910" s="27">
        <v>643.04999999999995</v>
      </c>
      <c r="D1910" s="27">
        <v>643.01</v>
      </c>
      <c r="E1910" s="27">
        <v>-7.26</v>
      </c>
      <c r="F1910">
        <f t="shared" si="58"/>
        <v>595.8180075163142</v>
      </c>
      <c r="G1910" s="15">
        <v>595.81799999999998</v>
      </c>
      <c r="H1910" s="15">
        <v>-9.4639899999999999E-2</v>
      </c>
      <c r="I1910">
        <f t="shared" si="59"/>
        <v>47.231992483685758</v>
      </c>
    </row>
    <row r="1911" spans="1:9">
      <c r="A1911" s="27">
        <v>32</v>
      </c>
      <c r="B1911" s="27">
        <v>30000</v>
      </c>
      <c r="C1911" s="27">
        <v>642.80999999999995</v>
      </c>
      <c r="D1911" s="27">
        <v>642.75</v>
      </c>
      <c r="E1911" s="27">
        <v>-8.2799999999999994</v>
      </c>
      <c r="F1911">
        <f t="shared" si="58"/>
        <v>595.81600931344667</v>
      </c>
      <c r="G1911" s="15">
        <v>595.81600000000003</v>
      </c>
      <c r="H1911" s="15">
        <v>-0.105348</v>
      </c>
      <c r="I1911">
        <f t="shared" si="59"/>
        <v>46.993990686553275</v>
      </c>
    </row>
    <row r="1912" spans="1:9">
      <c r="A1912" s="27">
        <v>32</v>
      </c>
      <c r="B1912" s="27">
        <v>31000</v>
      </c>
      <c r="C1912" s="27">
        <v>643.37</v>
      </c>
      <c r="D1912" s="27">
        <v>643.32000000000005</v>
      </c>
      <c r="E1912" s="27">
        <v>-7.84</v>
      </c>
      <c r="F1912">
        <f t="shared" si="58"/>
        <v>595.77900690543936</v>
      </c>
      <c r="G1912" s="15">
        <v>595.779</v>
      </c>
      <c r="H1912" s="15">
        <v>-9.0709600000000001E-2</v>
      </c>
      <c r="I1912">
        <f t="shared" si="59"/>
        <v>47.590993094560645</v>
      </c>
    </row>
    <row r="1913" spans="1:9">
      <c r="A1913" s="27">
        <v>32</v>
      </c>
      <c r="B1913" s="27">
        <v>32000</v>
      </c>
      <c r="C1913" s="27">
        <v>643.14</v>
      </c>
      <c r="D1913" s="27">
        <v>643.09</v>
      </c>
      <c r="E1913" s="27">
        <v>-7.91</v>
      </c>
      <c r="F1913">
        <f t="shared" si="58"/>
        <v>595.7800070189079</v>
      </c>
      <c r="G1913" s="15">
        <v>595.78</v>
      </c>
      <c r="H1913" s="15">
        <v>-9.1451900000000003E-2</v>
      </c>
      <c r="I1913">
        <f t="shared" si="59"/>
        <v>47.359992981092091</v>
      </c>
    </row>
    <row r="1914" spans="1:9">
      <c r="A1914" s="27">
        <v>32</v>
      </c>
      <c r="B1914" s="27">
        <v>33000</v>
      </c>
      <c r="C1914" s="27">
        <v>642.45000000000005</v>
      </c>
      <c r="D1914" s="27">
        <v>642.4</v>
      </c>
      <c r="E1914" s="27">
        <v>-8.0399999999999991</v>
      </c>
      <c r="F1914">
        <f t="shared" si="58"/>
        <v>595.78100758694927</v>
      </c>
      <c r="G1914" s="15">
        <v>595.78099999999995</v>
      </c>
      <c r="H1914" s="15">
        <v>-9.5080600000000001E-2</v>
      </c>
      <c r="I1914">
        <f t="shared" si="59"/>
        <v>46.668992413050773</v>
      </c>
    </row>
    <row r="1915" spans="1:9">
      <c r="A1915" s="27">
        <v>32</v>
      </c>
      <c r="B1915" s="27">
        <v>34000</v>
      </c>
      <c r="C1915" s="27">
        <v>643.1</v>
      </c>
      <c r="D1915" s="27">
        <v>643.04999999999995</v>
      </c>
      <c r="E1915" s="27">
        <v>-8.33</v>
      </c>
      <c r="F1915">
        <f t="shared" si="58"/>
        <v>595.78300729898501</v>
      </c>
      <c r="G1915" s="15">
        <v>595.78300000000002</v>
      </c>
      <c r="H1915" s="15">
        <v>-9.3258900000000006E-2</v>
      </c>
      <c r="I1915">
        <f t="shared" si="59"/>
        <v>47.31699270101501</v>
      </c>
    </row>
    <row r="1916" spans="1:9">
      <c r="A1916" s="27">
        <v>32</v>
      </c>
      <c r="B1916" s="27">
        <v>35000</v>
      </c>
      <c r="C1916" s="27">
        <v>642.21</v>
      </c>
      <c r="D1916" s="27">
        <v>642.16</v>
      </c>
      <c r="E1916" s="27">
        <v>-8.4</v>
      </c>
      <c r="F1916">
        <f t="shared" si="58"/>
        <v>595.78100829939876</v>
      </c>
      <c r="G1916" s="15">
        <v>595.78099999999995</v>
      </c>
      <c r="H1916" s="15">
        <v>-9.9444699999999997E-2</v>
      </c>
      <c r="I1916">
        <f t="shared" si="59"/>
        <v>46.428991700601273</v>
      </c>
    </row>
    <row r="1917" spans="1:9">
      <c r="A1917" s="27">
        <v>32</v>
      </c>
      <c r="B1917" s="27">
        <v>36000</v>
      </c>
      <c r="C1917" s="27">
        <v>644.1</v>
      </c>
      <c r="D1917" s="27">
        <v>644.03</v>
      </c>
      <c r="E1917" s="27">
        <v>-9.5500000000000007</v>
      </c>
      <c r="F1917">
        <f t="shared" si="58"/>
        <v>595.78500876098076</v>
      </c>
      <c r="G1917" s="15">
        <v>595.78499999999997</v>
      </c>
      <c r="H1917" s="15">
        <v>-0.102173</v>
      </c>
      <c r="I1917">
        <f t="shared" si="59"/>
        <v>48.314991239019264</v>
      </c>
    </row>
    <row r="1918" spans="1:9">
      <c r="A1918" s="27">
        <v>32</v>
      </c>
      <c r="B1918" s="27">
        <v>37000</v>
      </c>
      <c r="C1918" s="27">
        <v>644.1</v>
      </c>
      <c r="D1918" s="27">
        <v>644.04</v>
      </c>
      <c r="E1918" s="27">
        <v>-9.11</v>
      </c>
      <c r="F1918">
        <f t="shared" si="58"/>
        <v>595.78100882839419</v>
      </c>
      <c r="G1918" s="15">
        <v>595.78099999999995</v>
      </c>
      <c r="H1918" s="15">
        <v>-0.102565</v>
      </c>
      <c r="I1918">
        <f t="shared" si="59"/>
        <v>48.31899117160583</v>
      </c>
    </row>
    <row r="1919" spans="1:9">
      <c r="A1919" s="27">
        <v>32</v>
      </c>
      <c r="B1919" s="27">
        <v>38000</v>
      </c>
      <c r="C1919" s="27">
        <v>642.94000000000005</v>
      </c>
      <c r="D1919" s="27">
        <v>642.82000000000005</v>
      </c>
      <c r="E1919" s="27">
        <v>-11.93</v>
      </c>
      <c r="F1919">
        <f t="shared" si="58"/>
        <v>595.77001013056827</v>
      </c>
      <c r="G1919" s="15">
        <v>595.77</v>
      </c>
      <c r="H1919" s="15">
        <v>-0.10986799999999999</v>
      </c>
      <c r="I1919">
        <f t="shared" si="59"/>
        <v>47.169989869431788</v>
      </c>
    </row>
    <row r="1920" spans="1:9">
      <c r="A1920" s="27">
        <v>32</v>
      </c>
      <c r="B1920" s="27">
        <v>39000</v>
      </c>
      <c r="C1920" s="27">
        <v>642.96</v>
      </c>
      <c r="D1920" s="27">
        <v>642.88</v>
      </c>
      <c r="E1920" s="27">
        <v>-10.42</v>
      </c>
      <c r="F1920">
        <f t="shared" si="58"/>
        <v>595.77900954603047</v>
      </c>
      <c r="G1920" s="15">
        <v>595.779</v>
      </c>
      <c r="H1920" s="15">
        <v>-0.106652</v>
      </c>
      <c r="I1920">
        <f t="shared" si="59"/>
        <v>47.180990453969571</v>
      </c>
    </row>
    <row r="1921" spans="1:9">
      <c r="A1921" s="27">
        <v>32</v>
      </c>
      <c r="B1921" s="27">
        <v>40000</v>
      </c>
      <c r="C1921" s="27">
        <v>641.91999999999996</v>
      </c>
      <c r="D1921" s="27">
        <v>641.83000000000004</v>
      </c>
      <c r="E1921" s="27">
        <v>-11.13</v>
      </c>
      <c r="F1921">
        <f t="shared" si="58"/>
        <v>595.78400972092277</v>
      </c>
      <c r="G1921" s="15">
        <v>595.78399999999999</v>
      </c>
      <c r="H1921" s="15">
        <v>-0.107625</v>
      </c>
      <c r="I1921">
        <f t="shared" si="59"/>
        <v>46.135990279077191</v>
      </c>
    </row>
    <row r="1922" spans="1:9">
      <c r="A1922" s="27">
        <v>32</v>
      </c>
      <c r="B1922" s="27">
        <v>41000</v>
      </c>
      <c r="C1922" s="27">
        <v>642.11</v>
      </c>
      <c r="D1922" s="27">
        <v>642.02</v>
      </c>
      <c r="E1922" s="27">
        <v>-10.41</v>
      </c>
      <c r="F1922">
        <f t="shared" si="58"/>
        <v>595.78301140962958</v>
      </c>
      <c r="G1922" s="15">
        <v>595.78300000000002</v>
      </c>
      <c r="H1922" s="15">
        <v>-0.11659899999999999</v>
      </c>
      <c r="I1922">
        <f t="shared" si="59"/>
        <v>46.326988590370433</v>
      </c>
    </row>
    <row r="1923" spans="1:9">
      <c r="A1923" s="27">
        <v>32</v>
      </c>
      <c r="B1923" s="27">
        <v>42000</v>
      </c>
      <c r="C1923" s="27">
        <v>644.11</v>
      </c>
      <c r="D1923" s="27">
        <v>644</v>
      </c>
      <c r="E1923" s="27">
        <v>-11.86</v>
      </c>
      <c r="F1923">
        <f t="shared" ref="F1923:F1986" si="60">SQRT((G1923^2) + (H1923^2))</f>
        <v>595.78201183549515</v>
      </c>
      <c r="G1923" s="15">
        <v>595.78200000000004</v>
      </c>
      <c r="H1923" s="15">
        <v>-0.118755</v>
      </c>
      <c r="I1923">
        <f t="shared" ref="I1923:I1986" si="61">C1923 - F1923</f>
        <v>48.327988164504859</v>
      </c>
    </row>
    <row r="1924" spans="1:9">
      <c r="A1924" s="27">
        <v>32</v>
      </c>
      <c r="B1924" s="27">
        <v>43000</v>
      </c>
      <c r="C1924" s="27">
        <v>644.1</v>
      </c>
      <c r="D1924" s="27">
        <v>643.98</v>
      </c>
      <c r="E1924" s="27">
        <v>-12.21</v>
      </c>
      <c r="F1924">
        <f t="shared" si="60"/>
        <v>595.77701240784245</v>
      </c>
      <c r="G1924" s="15">
        <v>595.77700000000004</v>
      </c>
      <c r="H1924" s="15">
        <v>-0.12159200000000001</v>
      </c>
      <c r="I1924">
        <f t="shared" si="61"/>
        <v>48.322987592157574</v>
      </c>
    </row>
    <row r="1925" spans="1:9">
      <c r="A1925" s="27">
        <v>32</v>
      </c>
      <c r="B1925" s="27">
        <v>44000</v>
      </c>
      <c r="C1925" s="27">
        <v>643.80999999999995</v>
      </c>
      <c r="D1925" s="27">
        <v>643.70000000000005</v>
      </c>
      <c r="E1925" s="27">
        <v>-11.93</v>
      </c>
      <c r="F1925">
        <f t="shared" si="60"/>
        <v>595.77601196212538</v>
      </c>
      <c r="G1925" s="15">
        <v>595.77599999999995</v>
      </c>
      <c r="H1925" s="15">
        <v>-0.11938799999999999</v>
      </c>
      <c r="I1925">
        <f t="shared" si="61"/>
        <v>48.033988037874565</v>
      </c>
    </row>
    <row r="1926" spans="1:9">
      <c r="A1926" s="27">
        <v>32</v>
      </c>
      <c r="B1926" s="27">
        <v>45000</v>
      </c>
      <c r="C1926" s="27">
        <v>643.66999999999996</v>
      </c>
      <c r="D1926" s="27">
        <v>643.55999999999995</v>
      </c>
      <c r="E1926" s="27">
        <v>-12.02</v>
      </c>
      <c r="F1926">
        <f t="shared" si="60"/>
        <v>595.77401313439327</v>
      </c>
      <c r="G1926" s="15">
        <v>595.774</v>
      </c>
      <c r="H1926" s="15">
        <v>-0.12510099999999999</v>
      </c>
      <c r="I1926">
        <f t="shared" si="61"/>
        <v>47.895986865606687</v>
      </c>
    </row>
    <row r="1927" spans="1:9">
      <c r="A1927" s="27">
        <v>32</v>
      </c>
      <c r="B1927" s="27">
        <v>46000</v>
      </c>
      <c r="C1927" s="27">
        <v>642.32000000000005</v>
      </c>
      <c r="D1927" s="27">
        <v>642.19000000000005</v>
      </c>
      <c r="E1927" s="27">
        <v>-13.27</v>
      </c>
      <c r="F1927">
        <f t="shared" si="60"/>
        <v>595.77301288219098</v>
      </c>
      <c r="G1927" s="15">
        <v>595.77300000000002</v>
      </c>
      <c r="H1927" s="15">
        <v>-0.123894</v>
      </c>
      <c r="I1927">
        <f t="shared" si="61"/>
        <v>46.546987117809067</v>
      </c>
    </row>
    <row r="1928" spans="1:9">
      <c r="A1928" s="27">
        <v>32</v>
      </c>
      <c r="B1928" s="27">
        <v>47000</v>
      </c>
      <c r="C1928" s="27">
        <v>642.45000000000005</v>
      </c>
      <c r="D1928" s="27">
        <v>642.33000000000004</v>
      </c>
      <c r="E1928" s="27">
        <v>-12.68</v>
      </c>
      <c r="F1928">
        <f t="shared" si="60"/>
        <v>595.77301345552542</v>
      </c>
      <c r="G1928" s="15">
        <v>595.77300000000002</v>
      </c>
      <c r="H1928" s="15">
        <v>-0.12662100000000001</v>
      </c>
      <c r="I1928">
        <f t="shared" si="61"/>
        <v>46.67698654447463</v>
      </c>
    </row>
    <row r="1929" spans="1:9">
      <c r="A1929" s="27">
        <v>32</v>
      </c>
      <c r="B1929" s="27">
        <v>48000</v>
      </c>
      <c r="C1929" s="27">
        <v>641.21</v>
      </c>
      <c r="D1929" s="27">
        <v>641.07000000000005</v>
      </c>
      <c r="E1929" s="27">
        <v>-13.52</v>
      </c>
      <c r="F1929">
        <f t="shared" si="60"/>
        <v>595.77401306393449</v>
      </c>
      <c r="G1929" s="15">
        <v>595.774</v>
      </c>
      <c r="H1929" s="15">
        <v>-0.124765</v>
      </c>
      <c r="I1929">
        <f t="shared" si="61"/>
        <v>45.435986936065547</v>
      </c>
    </row>
    <row r="1930" spans="1:9">
      <c r="A1930" s="27">
        <v>32</v>
      </c>
      <c r="B1930" s="27">
        <v>49000</v>
      </c>
      <c r="C1930" s="27">
        <v>643.89</v>
      </c>
      <c r="D1930" s="27">
        <v>643.73</v>
      </c>
      <c r="E1930" s="27">
        <v>-14.63</v>
      </c>
      <c r="F1930">
        <f t="shared" si="60"/>
        <v>595.77001477414285</v>
      </c>
      <c r="G1930" s="15">
        <v>595.77</v>
      </c>
      <c r="H1930" s="15">
        <v>-0.13267999999999999</v>
      </c>
      <c r="I1930">
        <f t="shared" si="61"/>
        <v>48.119985225857135</v>
      </c>
    </row>
    <row r="1931" spans="1:9">
      <c r="A1931" s="27">
        <v>32</v>
      </c>
      <c r="B1931" s="27">
        <v>50000</v>
      </c>
      <c r="C1931" s="27">
        <v>642.75</v>
      </c>
      <c r="D1931" s="27">
        <v>642.6</v>
      </c>
      <c r="E1931" s="27">
        <v>-13.74</v>
      </c>
      <c r="F1931">
        <f t="shared" si="60"/>
        <v>595.77401557612654</v>
      </c>
      <c r="G1931" s="15">
        <v>595.774</v>
      </c>
      <c r="H1931" s="15">
        <v>-0.13623399999999999</v>
      </c>
      <c r="I1931">
        <f t="shared" si="61"/>
        <v>46.975984423873456</v>
      </c>
    </row>
    <row r="1932" spans="1:9">
      <c r="A1932" s="27">
        <v>32</v>
      </c>
      <c r="B1932" s="27">
        <v>51000</v>
      </c>
      <c r="C1932" s="27">
        <v>644.49</v>
      </c>
      <c r="D1932" s="27">
        <v>644.35</v>
      </c>
      <c r="E1932" s="27">
        <v>-13.48</v>
      </c>
      <c r="F1932">
        <f t="shared" si="60"/>
        <v>595.77301565858193</v>
      </c>
      <c r="G1932" s="15">
        <v>595.77300000000002</v>
      </c>
      <c r="H1932" s="15">
        <v>-0.13659399999999999</v>
      </c>
      <c r="I1932">
        <f t="shared" si="61"/>
        <v>48.716984341418083</v>
      </c>
    </row>
    <row r="1933" spans="1:9">
      <c r="A1933" s="27">
        <v>32</v>
      </c>
      <c r="B1933" s="27">
        <v>52000</v>
      </c>
      <c r="C1933" s="27">
        <v>643.61</v>
      </c>
      <c r="D1933" s="27">
        <v>643.42999999999995</v>
      </c>
      <c r="E1933" s="27">
        <v>-15.06</v>
      </c>
      <c r="F1933">
        <f t="shared" si="60"/>
        <v>595.77001622191665</v>
      </c>
      <c r="G1933" s="15">
        <v>595.77</v>
      </c>
      <c r="H1933" s="15">
        <v>-0.13902900000000001</v>
      </c>
      <c r="I1933">
        <f t="shared" si="61"/>
        <v>47.839983778083365</v>
      </c>
    </row>
    <row r="1934" spans="1:9">
      <c r="A1934" s="27">
        <v>32</v>
      </c>
      <c r="B1934" s="27">
        <v>53000</v>
      </c>
      <c r="C1934" s="27">
        <v>643.25</v>
      </c>
      <c r="D1934" s="27">
        <v>643.1</v>
      </c>
      <c r="E1934" s="27">
        <v>-13.85</v>
      </c>
      <c r="F1934">
        <f t="shared" si="60"/>
        <v>595.76701641157172</v>
      </c>
      <c r="G1934" s="15">
        <v>595.76700000000005</v>
      </c>
      <c r="H1934" s="15">
        <v>-0.13983899999999999</v>
      </c>
      <c r="I1934">
        <f t="shared" si="61"/>
        <v>47.482983588428283</v>
      </c>
    </row>
    <row r="1935" spans="1:9">
      <c r="A1935" s="27">
        <v>32</v>
      </c>
      <c r="B1935" s="27">
        <v>54000</v>
      </c>
      <c r="C1935" s="27">
        <v>643.80999999999995</v>
      </c>
      <c r="D1935" s="27">
        <v>643.62</v>
      </c>
      <c r="E1935" s="27">
        <v>-15.49</v>
      </c>
      <c r="F1935">
        <f t="shared" si="60"/>
        <v>595.76401772459849</v>
      </c>
      <c r="G1935" s="15">
        <v>595.76400000000001</v>
      </c>
      <c r="H1935" s="15">
        <v>-0.14532500000000001</v>
      </c>
      <c r="I1935">
        <f t="shared" si="61"/>
        <v>48.045982275401457</v>
      </c>
    </row>
    <row r="1936" spans="1:9">
      <c r="A1936" s="27">
        <v>32</v>
      </c>
      <c r="B1936" s="27">
        <v>55000</v>
      </c>
      <c r="C1936" s="27">
        <v>643.97</v>
      </c>
      <c r="D1936" s="27">
        <v>643.78</v>
      </c>
      <c r="E1936" s="27">
        <v>-15.57</v>
      </c>
      <c r="F1936">
        <f t="shared" si="60"/>
        <v>595.76001815984728</v>
      </c>
      <c r="G1936" s="15">
        <v>595.76</v>
      </c>
      <c r="H1936" s="15">
        <v>-0.14709800000000001</v>
      </c>
      <c r="I1936">
        <f t="shared" si="61"/>
        <v>48.20998184015275</v>
      </c>
    </row>
    <row r="1937" spans="1:9">
      <c r="A1937" s="27">
        <v>32</v>
      </c>
      <c r="B1937" s="27">
        <v>56000</v>
      </c>
      <c r="C1937" s="27">
        <v>644.96</v>
      </c>
      <c r="D1937" s="27">
        <v>644.74</v>
      </c>
      <c r="E1937" s="27">
        <v>-17.02</v>
      </c>
      <c r="F1937">
        <f t="shared" si="60"/>
        <v>595.75301902391493</v>
      </c>
      <c r="G1937" s="15">
        <v>595.75300000000004</v>
      </c>
      <c r="H1937" s="15">
        <v>-0.150556</v>
      </c>
      <c r="I1937">
        <f t="shared" si="61"/>
        <v>49.206980976085106</v>
      </c>
    </row>
    <row r="1938" spans="1:9">
      <c r="A1938" s="27">
        <v>32</v>
      </c>
      <c r="B1938" s="27">
        <v>57000</v>
      </c>
      <c r="C1938" s="27">
        <v>646.41</v>
      </c>
      <c r="D1938" s="27">
        <v>646.16999999999996</v>
      </c>
      <c r="E1938" s="27">
        <v>-17.600000000000001</v>
      </c>
      <c r="F1938">
        <f t="shared" si="60"/>
        <v>595.7590185703109</v>
      </c>
      <c r="G1938" s="15">
        <v>595.75900000000001</v>
      </c>
      <c r="H1938" s="15">
        <v>-0.14875099999999999</v>
      </c>
      <c r="I1938">
        <f t="shared" si="61"/>
        <v>50.650981429689068</v>
      </c>
    </row>
    <row r="1939" spans="1:9">
      <c r="A1939" s="27">
        <v>32</v>
      </c>
      <c r="B1939" s="27">
        <v>58000</v>
      </c>
      <c r="C1939" s="27">
        <v>664.57</v>
      </c>
      <c r="D1939" s="27">
        <v>664.33</v>
      </c>
      <c r="E1939" s="27">
        <v>-17.989999999999998</v>
      </c>
      <c r="F1939">
        <f t="shared" si="60"/>
        <v>595.76401969939809</v>
      </c>
      <c r="G1939" s="15">
        <v>595.76400000000001</v>
      </c>
      <c r="H1939" s="15">
        <v>-0.15320700000000001</v>
      </c>
      <c r="I1939">
        <f t="shared" si="61"/>
        <v>68.805980300601959</v>
      </c>
    </row>
    <row r="1940" spans="1:9">
      <c r="A1940" s="27">
        <v>32</v>
      </c>
      <c r="B1940" s="27">
        <v>59000</v>
      </c>
      <c r="C1940" s="27">
        <v>663.54</v>
      </c>
      <c r="D1940" s="27">
        <v>663.26</v>
      </c>
      <c r="E1940" s="27">
        <v>-19.100000000000001</v>
      </c>
      <c r="F1940">
        <f t="shared" si="60"/>
        <v>595.76202020542246</v>
      </c>
      <c r="G1940" s="15">
        <v>595.76199999999994</v>
      </c>
      <c r="H1940" s="15">
        <v>-0.15516199999999999</v>
      </c>
      <c r="I1940">
        <f t="shared" si="61"/>
        <v>67.777979794577504</v>
      </c>
    </row>
    <row r="1941" spans="1:9">
      <c r="A1941" s="27">
        <v>32</v>
      </c>
      <c r="B1941" s="27">
        <v>60000</v>
      </c>
      <c r="C1941" s="27">
        <v>663.72</v>
      </c>
      <c r="D1941" s="27">
        <v>663.42</v>
      </c>
      <c r="E1941" s="27">
        <v>-19.95</v>
      </c>
      <c r="F1941">
        <f t="shared" si="60"/>
        <v>595.76002126283106</v>
      </c>
      <c r="G1941" s="15">
        <v>595.76</v>
      </c>
      <c r="H1941" s="15">
        <v>-0.15917000000000001</v>
      </c>
      <c r="I1941">
        <f t="shared" si="61"/>
        <v>67.959978737168967</v>
      </c>
    </row>
    <row r="1942" spans="1:9">
      <c r="A1942" s="27">
        <v>32</v>
      </c>
      <c r="B1942" s="27">
        <v>61000</v>
      </c>
      <c r="C1942" s="27">
        <v>660.81</v>
      </c>
      <c r="D1942" s="27">
        <v>660.56</v>
      </c>
      <c r="E1942" s="27">
        <v>-18.23</v>
      </c>
      <c r="F1942">
        <f t="shared" si="60"/>
        <v>595.7580217522061</v>
      </c>
      <c r="G1942" s="15">
        <v>595.75800000000004</v>
      </c>
      <c r="H1942" s="15">
        <v>-0.160991</v>
      </c>
      <c r="I1942">
        <f t="shared" si="61"/>
        <v>65.051978247793841</v>
      </c>
    </row>
    <row r="1943" spans="1:9">
      <c r="A1943" s="27">
        <v>32</v>
      </c>
      <c r="B1943" s="27">
        <v>62000</v>
      </c>
      <c r="C1943" s="27">
        <v>661.17</v>
      </c>
      <c r="D1943" s="27">
        <v>660.89</v>
      </c>
      <c r="E1943" s="27">
        <v>-19.5</v>
      </c>
      <c r="F1943">
        <f t="shared" si="60"/>
        <v>595.75802169306621</v>
      </c>
      <c r="G1943" s="15">
        <v>595.75800000000004</v>
      </c>
      <c r="H1943" s="15">
        <v>-0.160772</v>
      </c>
      <c r="I1943">
        <f t="shared" si="61"/>
        <v>65.411978306933747</v>
      </c>
    </row>
    <row r="1944" spans="1:9">
      <c r="A1944" s="27">
        <v>32</v>
      </c>
      <c r="B1944" s="27">
        <v>63000</v>
      </c>
      <c r="C1944" s="27">
        <v>661.2</v>
      </c>
      <c r="D1944" s="27">
        <v>660.9</v>
      </c>
      <c r="E1944" s="27">
        <v>-19.96</v>
      </c>
      <c r="F1944">
        <f t="shared" si="60"/>
        <v>595.75002251407943</v>
      </c>
      <c r="G1944" s="15">
        <v>595.75</v>
      </c>
      <c r="H1944" s="15">
        <v>-0.16378499999999999</v>
      </c>
      <c r="I1944">
        <f t="shared" si="61"/>
        <v>65.449977485920613</v>
      </c>
    </row>
    <row r="1945" spans="1:9">
      <c r="A1945" s="27">
        <v>32</v>
      </c>
      <c r="B1945" s="27">
        <v>64000</v>
      </c>
      <c r="C1945" s="27">
        <v>660.5</v>
      </c>
      <c r="D1945" s="27">
        <v>660.18</v>
      </c>
      <c r="E1945" s="27">
        <v>-20.43</v>
      </c>
      <c r="F1945">
        <f t="shared" si="60"/>
        <v>595.7580222216676</v>
      </c>
      <c r="G1945" s="15">
        <v>595.75800000000004</v>
      </c>
      <c r="H1945" s="15">
        <v>-0.162719</v>
      </c>
      <c r="I1945">
        <f t="shared" si="61"/>
        <v>64.741977778332398</v>
      </c>
    </row>
    <row r="1946" spans="1:9">
      <c r="A1946" s="27">
        <v>32</v>
      </c>
      <c r="B1946" s="27">
        <v>65000</v>
      </c>
      <c r="C1946" s="27">
        <v>660.19</v>
      </c>
      <c r="D1946" s="27">
        <v>659.86</v>
      </c>
      <c r="E1946" s="27">
        <v>-20.88</v>
      </c>
      <c r="F1946">
        <f t="shared" si="60"/>
        <v>595.74602300236438</v>
      </c>
      <c r="G1946" s="15">
        <v>595.74599999999998</v>
      </c>
      <c r="H1946" s="15">
        <v>-0.165551</v>
      </c>
      <c r="I1946">
        <f t="shared" si="61"/>
        <v>64.443976997635673</v>
      </c>
    </row>
    <row r="1947" spans="1:9">
      <c r="A1947" s="27">
        <v>32</v>
      </c>
      <c r="B1947" s="27">
        <v>66000</v>
      </c>
      <c r="C1947" s="27">
        <v>660.46</v>
      </c>
      <c r="D1947" s="27">
        <v>660.08</v>
      </c>
      <c r="E1947" s="27">
        <v>-22.4</v>
      </c>
      <c r="F1947">
        <f t="shared" si="60"/>
        <v>595.74402452034508</v>
      </c>
      <c r="G1947" s="15">
        <v>595.74400000000003</v>
      </c>
      <c r="H1947" s="15">
        <v>-0.17092599999999999</v>
      </c>
      <c r="I1947">
        <f t="shared" si="61"/>
        <v>64.715975479654958</v>
      </c>
    </row>
    <row r="1948" spans="1:9">
      <c r="A1948" s="27">
        <v>32</v>
      </c>
      <c r="B1948" s="27">
        <v>67000</v>
      </c>
      <c r="C1948" s="27">
        <v>657.48</v>
      </c>
      <c r="D1948" s="27">
        <v>657.11</v>
      </c>
      <c r="E1948" s="27">
        <v>-21.94</v>
      </c>
      <c r="F1948">
        <f t="shared" si="60"/>
        <v>595.74502493056752</v>
      </c>
      <c r="G1948" s="15">
        <v>595.745</v>
      </c>
      <c r="H1948" s="15">
        <v>-0.17235</v>
      </c>
      <c r="I1948">
        <f t="shared" si="61"/>
        <v>61.734975069432494</v>
      </c>
    </row>
    <row r="1949" spans="1:9">
      <c r="A1949" s="27">
        <v>32</v>
      </c>
      <c r="B1949" s="27">
        <v>68000</v>
      </c>
      <c r="C1949" s="27">
        <v>658.31</v>
      </c>
      <c r="D1949" s="27">
        <v>657.95</v>
      </c>
      <c r="E1949" s="27">
        <v>-21.79</v>
      </c>
      <c r="F1949">
        <f t="shared" si="60"/>
        <v>595.74502505019223</v>
      </c>
      <c r="G1949" s="15">
        <v>595.745</v>
      </c>
      <c r="H1949" s="15">
        <v>-0.172763</v>
      </c>
      <c r="I1949">
        <f t="shared" si="61"/>
        <v>62.56497494980772</v>
      </c>
    </row>
    <row r="1950" spans="1:9">
      <c r="A1950" s="27">
        <v>32</v>
      </c>
      <c r="B1950" s="27">
        <v>69000</v>
      </c>
      <c r="C1950" s="27">
        <v>658.17</v>
      </c>
      <c r="D1950" s="27">
        <v>657.77</v>
      </c>
      <c r="E1950" s="27">
        <v>-22.98</v>
      </c>
      <c r="F1950">
        <f t="shared" si="60"/>
        <v>595.74702624517636</v>
      </c>
      <c r="G1950" s="15">
        <v>595.74699999999996</v>
      </c>
      <c r="H1950" s="15">
        <v>-0.17683599999999999</v>
      </c>
      <c r="I1950">
        <f t="shared" si="61"/>
        <v>62.422973754823602</v>
      </c>
    </row>
    <row r="1951" spans="1:9">
      <c r="A1951" s="27">
        <v>32</v>
      </c>
      <c r="B1951" s="27">
        <v>70000</v>
      </c>
      <c r="C1951" s="27">
        <v>658.12</v>
      </c>
      <c r="D1951" s="27">
        <v>657.73</v>
      </c>
      <c r="E1951" s="27">
        <v>-22.84</v>
      </c>
      <c r="F1951">
        <f t="shared" si="60"/>
        <v>595.74502656980826</v>
      </c>
      <c r="G1951" s="15">
        <v>595.745</v>
      </c>
      <c r="H1951" s="15">
        <v>-0.177926</v>
      </c>
      <c r="I1951">
        <f t="shared" si="61"/>
        <v>62.374973430191744</v>
      </c>
    </row>
    <row r="1952" spans="1:9">
      <c r="A1952" s="27">
        <v>32</v>
      </c>
      <c r="B1952" s="27">
        <v>71000</v>
      </c>
      <c r="C1952" s="27">
        <v>652.26</v>
      </c>
      <c r="D1952" s="27">
        <v>651.87</v>
      </c>
      <c r="E1952" s="27">
        <v>-22.67</v>
      </c>
      <c r="F1952">
        <f t="shared" si="60"/>
        <v>595.74302710749384</v>
      </c>
      <c r="G1952" s="15">
        <v>595.74300000000005</v>
      </c>
      <c r="H1952" s="15">
        <v>-0.17971699999999999</v>
      </c>
      <c r="I1952">
        <f t="shared" si="61"/>
        <v>56.516972892506146</v>
      </c>
    </row>
    <row r="1953" spans="1:9">
      <c r="A1953" s="27">
        <v>32</v>
      </c>
      <c r="B1953" s="27">
        <v>72000</v>
      </c>
      <c r="C1953" s="27">
        <v>652.38</v>
      </c>
      <c r="D1953" s="27">
        <v>651.96</v>
      </c>
      <c r="E1953" s="27">
        <v>-23.28</v>
      </c>
      <c r="F1953">
        <f t="shared" si="60"/>
        <v>595.74002797083654</v>
      </c>
      <c r="G1953" s="15">
        <v>595.74</v>
      </c>
      <c r="H1953" s="15">
        <v>-0.182556</v>
      </c>
      <c r="I1953">
        <f t="shared" si="61"/>
        <v>56.639972029163459</v>
      </c>
    </row>
    <row r="1954" spans="1:9">
      <c r="A1954" s="27">
        <v>32</v>
      </c>
      <c r="B1954" s="27">
        <v>73000</v>
      </c>
      <c r="C1954" s="27">
        <v>651.51</v>
      </c>
      <c r="D1954" s="27">
        <v>651.04</v>
      </c>
      <c r="E1954" s="27">
        <v>-24.75</v>
      </c>
      <c r="F1954">
        <f t="shared" si="60"/>
        <v>595.74202818535048</v>
      </c>
      <c r="G1954" s="15">
        <v>595.74199999999996</v>
      </c>
      <c r="H1954" s="15">
        <v>-0.183255</v>
      </c>
      <c r="I1954">
        <f t="shared" si="61"/>
        <v>55.767971814649513</v>
      </c>
    </row>
    <row r="1955" spans="1:9">
      <c r="A1955" s="27">
        <v>32</v>
      </c>
      <c r="B1955" s="27">
        <v>74000</v>
      </c>
      <c r="C1955" s="27">
        <v>650.9</v>
      </c>
      <c r="D1955" s="27">
        <v>650.41</v>
      </c>
      <c r="E1955" s="27">
        <v>-25.09</v>
      </c>
      <c r="F1955">
        <f t="shared" si="60"/>
        <v>595.73702847362756</v>
      </c>
      <c r="G1955" s="15">
        <v>595.73699999999997</v>
      </c>
      <c r="H1955" s="15">
        <v>-0.18418899999999999</v>
      </c>
      <c r="I1955">
        <f t="shared" si="61"/>
        <v>55.162971526372417</v>
      </c>
    </row>
    <row r="1956" spans="1:9">
      <c r="A1956" s="27">
        <v>32</v>
      </c>
      <c r="B1956" s="27">
        <v>75000</v>
      </c>
      <c r="C1956" s="27">
        <v>652.54999999999995</v>
      </c>
      <c r="D1956" s="27">
        <v>652.08000000000004</v>
      </c>
      <c r="E1956" s="27">
        <v>-24.78</v>
      </c>
      <c r="F1956">
        <f t="shared" si="60"/>
        <v>595.74003025094953</v>
      </c>
      <c r="G1956" s="15">
        <v>595.74</v>
      </c>
      <c r="H1956" s="15">
        <v>-0.18985099999999999</v>
      </c>
      <c r="I1956">
        <f t="shared" si="61"/>
        <v>56.809969749050424</v>
      </c>
    </row>
    <row r="1957" spans="1:9">
      <c r="A1957" s="27">
        <v>32</v>
      </c>
      <c r="B1957" s="27">
        <v>76000</v>
      </c>
      <c r="C1957" s="27">
        <v>651.98</v>
      </c>
      <c r="D1957" s="27">
        <v>651.53</v>
      </c>
      <c r="E1957" s="27">
        <v>-24.14</v>
      </c>
      <c r="F1957">
        <f t="shared" si="60"/>
        <v>595.73903037094317</v>
      </c>
      <c r="G1957" s="15">
        <v>595.73900000000003</v>
      </c>
      <c r="H1957" s="15">
        <v>-0.19022700000000001</v>
      </c>
      <c r="I1957">
        <f t="shared" si="61"/>
        <v>56.240969629056849</v>
      </c>
    </row>
    <row r="1958" spans="1:9">
      <c r="A1958" s="27">
        <v>32</v>
      </c>
      <c r="B1958" s="27">
        <v>77000</v>
      </c>
      <c r="C1958" s="27">
        <v>652.07000000000005</v>
      </c>
      <c r="D1958" s="27">
        <v>651.57000000000005</v>
      </c>
      <c r="E1958" s="27">
        <v>-25.43</v>
      </c>
      <c r="F1958">
        <f t="shared" si="60"/>
        <v>595.73402997463427</v>
      </c>
      <c r="G1958" s="15">
        <v>595.73400000000004</v>
      </c>
      <c r="H1958" s="15">
        <v>-0.18898100000000001</v>
      </c>
      <c r="I1958">
        <f t="shared" si="61"/>
        <v>56.335970025365782</v>
      </c>
    </row>
    <row r="1959" spans="1:9">
      <c r="A1959" s="27">
        <v>32</v>
      </c>
      <c r="B1959" s="27">
        <v>78000</v>
      </c>
      <c r="C1959" s="27">
        <v>652.87</v>
      </c>
      <c r="D1959" s="27">
        <v>652.38</v>
      </c>
      <c r="E1959" s="27">
        <v>-25.28</v>
      </c>
      <c r="F1959">
        <f t="shared" si="60"/>
        <v>595.73603352761654</v>
      </c>
      <c r="G1959" s="15">
        <v>595.73599999999999</v>
      </c>
      <c r="H1959" s="15">
        <v>-0.19986799999999999</v>
      </c>
      <c r="I1959">
        <f t="shared" si="61"/>
        <v>57.133966472383463</v>
      </c>
    </row>
    <row r="1960" spans="1:9">
      <c r="A1960" s="27">
        <v>32</v>
      </c>
      <c r="B1960" s="27">
        <v>79000</v>
      </c>
      <c r="C1960" s="27">
        <v>651.65</v>
      </c>
      <c r="D1960" s="27">
        <v>651.15</v>
      </c>
      <c r="E1960" s="27">
        <v>-25.33</v>
      </c>
      <c r="F1960">
        <f t="shared" si="60"/>
        <v>595.73103192504675</v>
      </c>
      <c r="G1960" s="15">
        <v>595.73099999999999</v>
      </c>
      <c r="H1960" s="15">
        <v>-0.19503200000000001</v>
      </c>
      <c r="I1960">
        <f t="shared" si="61"/>
        <v>55.918968074953227</v>
      </c>
    </row>
    <row r="1961" spans="1:9">
      <c r="A1961" s="27">
        <v>32</v>
      </c>
      <c r="B1961" s="27">
        <v>80000</v>
      </c>
      <c r="C1961" s="27">
        <v>650.91999999999996</v>
      </c>
      <c r="D1961" s="27">
        <v>650.38</v>
      </c>
      <c r="E1961" s="27">
        <v>-26.5</v>
      </c>
      <c r="F1961">
        <f t="shared" si="60"/>
        <v>595.74203159173192</v>
      </c>
      <c r="G1961" s="15">
        <v>595.74199999999996</v>
      </c>
      <c r="H1961" s="15">
        <v>-0.19401299999999999</v>
      </c>
      <c r="I1961">
        <f t="shared" si="61"/>
        <v>55.177968408268043</v>
      </c>
    </row>
    <row r="1962" spans="1:9">
      <c r="A1962" s="27">
        <v>32</v>
      </c>
      <c r="B1962" s="27">
        <v>81000</v>
      </c>
      <c r="C1962" s="27">
        <v>651.52</v>
      </c>
      <c r="D1962" s="27">
        <v>650.96</v>
      </c>
      <c r="E1962" s="27">
        <v>-26.88</v>
      </c>
      <c r="F1962">
        <f t="shared" si="60"/>
        <v>595.73403380003367</v>
      </c>
      <c r="G1962" s="15">
        <v>595.73400000000004</v>
      </c>
      <c r="H1962" s="15">
        <v>-0.200678</v>
      </c>
      <c r="I1962">
        <f t="shared" si="61"/>
        <v>55.78596619996631</v>
      </c>
    </row>
    <row r="1963" spans="1:9">
      <c r="A1963" s="27">
        <v>32</v>
      </c>
      <c r="B1963" s="27">
        <v>82000</v>
      </c>
      <c r="C1963" s="27">
        <v>652.55999999999995</v>
      </c>
      <c r="D1963" s="27">
        <v>651.99</v>
      </c>
      <c r="E1963" s="27">
        <v>-27.37</v>
      </c>
      <c r="F1963">
        <f t="shared" si="60"/>
        <v>595.7310337618128</v>
      </c>
      <c r="G1963" s="15">
        <v>595.73099999999999</v>
      </c>
      <c r="H1963" s="15">
        <v>-0.20056399999999999</v>
      </c>
      <c r="I1963">
        <f t="shared" si="61"/>
        <v>56.828966238187149</v>
      </c>
    </row>
    <row r="1964" spans="1:9">
      <c r="A1964" s="27">
        <v>32</v>
      </c>
      <c r="B1964" s="27">
        <v>83000</v>
      </c>
      <c r="C1964" s="27">
        <v>649.86</v>
      </c>
      <c r="D1964" s="27">
        <v>649.29999999999995</v>
      </c>
      <c r="E1964" s="27">
        <v>-26.86</v>
      </c>
      <c r="F1964">
        <f t="shared" si="60"/>
        <v>595.73203449117364</v>
      </c>
      <c r="G1964" s="15">
        <v>595.73199999999997</v>
      </c>
      <c r="H1964" s="15">
        <v>-0.20271900000000001</v>
      </c>
      <c r="I1964">
        <f t="shared" si="61"/>
        <v>54.127965508826378</v>
      </c>
    </row>
    <row r="1965" spans="1:9">
      <c r="A1965" s="27">
        <v>32</v>
      </c>
      <c r="B1965" s="27">
        <v>84000</v>
      </c>
      <c r="C1965" s="27">
        <v>642.59</v>
      </c>
      <c r="D1965" s="27">
        <v>642.05999999999995</v>
      </c>
      <c r="E1965" s="27">
        <v>-26.06</v>
      </c>
      <c r="F1965">
        <f t="shared" si="60"/>
        <v>595.72903549110697</v>
      </c>
      <c r="G1965" s="15">
        <v>595.72900000000004</v>
      </c>
      <c r="H1965" s="15">
        <v>-0.20563600000000001</v>
      </c>
      <c r="I1965">
        <f t="shared" si="61"/>
        <v>46.860964508893062</v>
      </c>
    </row>
    <row r="1966" spans="1:9">
      <c r="A1966" s="27">
        <v>32</v>
      </c>
      <c r="B1966" s="27">
        <v>85000</v>
      </c>
      <c r="C1966" s="27">
        <v>643.07000000000005</v>
      </c>
      <c r="D1966" s="27">
        <v>642.53</v>
      </c>
      <c r="E1966" s="27">
        <v>-26.45</v>
      </c>
      <c r="F1966">
        <f t="shared" si="60"/>
        <v>595.72703604393121</v>
      </c>
      <c r="G1966" s="15">
        <v>595.72699999999998</v>
      </c>
      <c r="H1966" s="15">
        <v>-0.207231</v>
      </c>
      <c r="I1966">
        <f t="shared" si="61"/>
        <v>47.342963956068843</v>
      </c>
    </row>
    <row r="1967" spans="1:9">
      <c r="A1967" s="27">
        <v>32</v>
      </c>
      <c r="B1967" s="27">
        <v>86000</v>
      </c>
      <c r="C1967" s="27">
        <v>641.59</v>
      </c>
      <c r="D1967" s="27">
        <v>641.07000000000005</v>
      </c>
      <c r="E1967" s="27">
        <v>-25.61</v>
      </c>
      <c r="F1967">
        <f t="shared" si="60"/>
        <v>595.72403739901927</v>
      </c>
      <c r="G1967" s="15">
        <v>595.72400000000005</v>
      </c>
      <c r="H1967" s="15">
        <v>-0.21109</v>
      </c>
      <c r="I1967">
        <f t="shared" si="61"/>
        <v>45.865962600980765</v>
      </c>
    </row>
    <row r="1968" spans="1:9">
      <c r="A1968" s="27">
        <v>32</v>
      </c>
      <c r="B1968" s="27">
        <v>87000</v>
      </c>
      <c r="C1968" s="27">
        <v>641.02</v>
      </c>
      <c r="D1968" s="27">
        <v>640.44000000000005</v>
      </c>
      <c r="E1968" s="27">
        <v>-27.12</v>
      </c>
      <c r="F1968">
        <f t="shared" si="60"/>
        <v>595.72203747252979</v>
      </c>
      <c r="G1968" s="15">
        <v>595.72199999999998</v>
      </c>
      <c r="H1968" s="15">
        <v>-0.21129700000000001</v>
      </c>
      <c r="I1968">
        <f t="shared" si="61"/>
        <v>45.29796252747019</v>
      </c>
    </row>
    <row r="1969" spans="1:9">
      <c r="A1969" s="27">
        <v>32</v>
      </c>
      <c r="B1969" s="27">
        <v>88000</v>
      </c>
      <c r="C1969" s="27">
        <v>641.5</v>
      </c>
      <c r="D1969" s="27">
        <v>640.88</v>
      </c>
      <c r="E1969" s="27">
        <v>-28.34</v>
      </c>
      <c r="F1969">
        <f t="shared" si="60"/>
        <v>595.72004146798702</v>
      </c>
      <c r="G1969" s="15">
        <v>595.72</v>
      </c>
      <c r="H1969" s="15">
        <v>-0.222276</v>
      </c>
      <c r="I1969">
        <f t="shared" si="61"/>
        <v>45.779958532012984</v>
      </c>
    </row>
    <row r="1970" spans="1:9">
      <c r="A1970" s="27">
        <v>32</v>
      </c>
      <c r="B1970" s="27">
        <v>89000</v>
      </c>
      <c r="C1970" s="27">
        <v>640.26</v>
      </c>
      <c r="D1970" s="27">
        <v>639.64</v>
      </c>
      <c r="E1970" s="27">
        <v>-28.13</v>
      </c>
      <c r="F1970">
        <f t="shared" si="60"/>
        <v>595.7240390724628</v>
      </c>
      <c r="G1970" s="15">
        <v>595.72400000000005</v>
      </c>
      <c r="H1970" s="15">
        <v>-0.21576100000000001</v>
      </c>
      <c r="I1970">
        <f t="shared" si="61"/>
        <v>44.535960927537189</v>
      </c>
    </row>
    <row r="1971" spans="1:9">
      <c r="A1971" s="27">
        <v>32</v>
      </c>
      <c r="B1971" s="27">
        <v>90000</v>
      </c>
      <c r="C1971" s="27">
        <v>642.9</v>
      </c>
      <c r="D1971" s="27">
        <v>642.23</v>
      </c>
      <c r="E1971" s="27">
        <v>-29.25</v>
      </c>
      <c r="F1971">
        <f t="shared" si="60"/>
        <v>595.71903951954914</v>
      </c>
      <c r="G1971" s="15">
        <v>595.71900000000005</v>
      </c>
      <c r="H1971" s="15">
        <v>-0.21699099999999999</v>
      </c>
      <c r="I1971">
        <f t="shared" si="61"/>
        <v>47.180960480450835</v>
      </c>
    </row>
    <row r="1972" spans="1:9">
      <c r="A1972" s="27">
        <v>32</v>
      </c>
      <c r="B1972" s="27">
        <v>91000</v>
      </c>
      <c r="C1972" s="27">
        <v>640.41999999999996</v>
      </c>
      <c r="D1972" s="27">
        <v>639.67999999999995</v>
      </c>
      <c r="E1972" s="27">
        <v>-30.75</v>
      </c>
      <c r="F1972">
        <f t="shared" si="60"/>
        <v>595.71803976184822</v>
      </c>
      <c r="G1972" s="15">
        <v>595.71799999999996</v>
      </c>
      <c r="H1972" s="15">
        <v>-0.21765499999999999</v>
      </c>
      <c r="I1972">
        <f t="shared" si="61"/>
        <v>44.701960238151742</v>
      </c>
    </row>
    <row r="1973" spans="1:9">
      <c r="A1973" s="27">
        <v>32</v>
      </c>
      <c r="B1973" s="27">
        <v>92000</v>
      </c>
      <c r="C1973" s="27">
        <v>640.28</v>
      </c>
      <c r="D1973" s="27">
        <v>639.66</v>
      </c>
      <c r="E1973" s="27">
        <v>-27.99</v>
      </c>
      <c r="F1973">
        <f t="shared" si="60"/>
        <v>595.71704061629828</v>
      </c>
      <c r="G1973" s="15">
        <v>595.71699999999998</v>
      </c>
      <c r="H1973" s="15">
        <v>-0.21998100000000001</v>
      </c>
      <c r="I1973">
        <f t="shared" si="61"/>
        <v>44.562959383701696</v>
      </c>
    </row>
    <row r="1974" spans="1:9">
      <c r="A1974" s="27">
        <v>32</v>
      </c>
      <c r="B1974" s="27">
        <v>93000</v>
      </c>
      <c r="C1974" s="27">
        <v>641.25</v>
      </c>
      <c r="D1974" s="27">
        <v>640.59</v>
      </c>
      <c r="E1974" s="27">
        <v>-28.95</v>
      </c>
      <c r="F1974">
        <f t="shared" si="60"/>
        <v>595.71304158982889</v>
      </c>
      <c r="G1974" s="15">
        <v>595.71299999999997</v>
      </c>
      <c r="H1974" s="15">
        <v>-0.22260099999999999</v>
      </c>
      <c r="I1974">
        <f t="shared" si="61"/>
        <v>45.53695841017111</v>
      </c>
    </row>
    <row r="1975" spans="1:9">
      <c r="A1975" s="27">
        <v>32</v>
      </c>
      <c r="B1975" s="27">
        <v>94000</v>
      </c>
      <c r="C1975" s="27">
        <v>636.54999999999995</v>
      </c>
      <c r="D1975" s="27">
        <v>635.88</v>
      </c>
      <c r="E1975" s="27">
        <v>-29.34</v>
      </c>
      <c r="F1975">
        <f t="shared" si="60"/>
        <v>595.71304205184185</v>
      </c>
      <c r="G1975" s="15">
        <v>595.71299999999997</v>
      </c>
      <c r="H1975" s="15">
        <v>-0.22383400000000001</v>
      </c>
      <c r="I1975">
        <f t="shared" si="61"/>
        <v>40.836957948158101</v>
      </c>
    </row>
    <row r="1976" spans="1:9">
      <c r="A1976" s="27">
        <v>32</v>
      </c>
      <c r="B1976" s="27">
        <v>95000</v>
      </c>
      <c r="C1976" s="27">
        <v>641.79</v>
      </c>
      <c r="D1976" s="27">
        <v>641.19000000000005</v>
      </c>
      <c r="E1976" s="27">
        <v>-27.78</v>
      </c>
      <c r="F1976">
        <f t="shared" si="60"/>
        <v>595.71404280547279</v>
      </c>
      <c r="G1976" s="15">
        <v>595.71400000000006</v>
      </c>
      <c r="H1976" s="15">
        <v>-0.225831</v>
      </c>
      <c r="I1976">
        <f t="shared" si="61"/>
        <v>46.075957194527177</v>
      </c>
    </row>
    <row r="1977" spans="1:9">
      <c r="A1977" s="27">
        <v>32</v>
      </c>
      <c r="B1977" s="27">
        <v>96000</v>
      </c>
      <c r="C1977" s="27">
        <v>641.89</v>
      </c>
      <c r="D1977" s="27">
        <v>641.19000000000005</v>
      </c>
      <c r="E1977" s="27">
        <v>-29.97</v>
      </c>
      <c r="F1977">
        <f t="shared" si="60"/>
        <v>595.72104357989065</v>
      </c>
      <c r="G1977" s="15">
        <v>595.721</v>
      </c>
      <c r="H1977" s="15">
        <v>-0.22786600000000001</v>
      </c>
      <c r="I1977">
        <f t="shared" si="61"/>
        <v>46.168956420109339</v>
      </c>
    </row>
    <row r="1978" spans="1:9">
      <c r="A1978" s="27">
        <v>32</v>
      </c>
      <c r="B1978" s="27">
        <v>97000</v>
      </c>
      <c r="C1978" s="27">
        <v>639.84</v>
      </c>
      <c r="D1978" s="27">
        <v>638.97</v>
      </c>
      <c r="E1978" s="27">
        <v>-33.39</v>
      </c>
      <c r="F1978">
        <f t="shared" si="60"/>
        <v>595.71404340462618</v>
      </c>
      <c r="G1978" s="15">
        <v>595.71400000000006</v>
      </c>
      <c r="H1978" s="15">
        <v>-0.227406</v>
      </c>
      <c r="I1978">
        <f t="shared" si="61"/>
        <v>44.12595659537385</v>
      </c>
    </row>
    <row r="1979" spans="1:9">
      <c r="A1979" s="27">
        <v>32</v>
      </c>
      <c r="B1979" s="27">
        <v>98000</v>
      </c>
      <c r="C1979" s="27">
        <v>638.36</v>
      </c>
      <c r="D1979" s="27">
        <v>637.70000000000005</v>
      </c>
      <c r="E1979" s="27">
        <v>-29.09</v>
      </c>
      <c r="F1979">
        <f t="shared" si="60"/>
        <v>595.71404350240584</v>
      </c>
      <c r="G1979" s="15">
        <v>595.71400000000006</v>
      </c>
      <c r="H1979" s="15">
        <v>-0.227662</v>
      </c>
      <c r="I1979">
        <f t="shared" si="61"/>
        <v>42.64595649759417</v>
      </c>
    </row>
    <row r="1980" spans="1:9">
      <c r="A1980" s="27">
        <v>32</v>
      </c>
      <c r="B1980" s="27">
        <v>99000</v>
      </c>
      <c r="C1980" s="27">
        <v>639.15</v>
      </c>
      <c r="D1980" s="27">
        <v>638.23</v>
      </c>
      <c r="E1980" s="27">
        <v>-34.270000000000003</v>
      </c>
      <c r="F1980">
        <f t="shared" si="60"/>
        <v>595.71204505709773</v>
      </c>
      <c r="G1980" s="15">
        <v>595.71199999999999</v>
      </c>
      <c r="H1980" s="15">
        <v>-0.23169400000000001</v>
      </c>
      <c r="I1980">
        <f t="shared" si="61"/>
        <v>43.437954942902252</v>
      </c>
    </row>
    <row r="1981" spans="1:9">
      <c r="A1981" s="27">
        <v>32</v>
      </c>
      <c r="B1981" s="27">
        <v>100000</v>
      </c>
      <c r="C1981" s="27">
        <v>638.84</v>
      </c>
      <c r="D1981" s="27">
        <v>638.30999999999995</v>
      </c>
      <c r="E1981" s="27">
        <v>-26.07</v>
      </c>
      <c r="F1981">
        <f t="shared" si="60"/>
        <v>595.71104502839671</v>
      </c>
      <c r="G1981" s="15">
        <v>595.71100000000001</v>
      </c>
      <c r="H1981" s="15">
        <v>-0.23161999999999999</v>
      </c>
      <c r="I1981">
        <f t="shared" si="61"/>
        <v>43.128954971603321</v>
      </c>
    </row>
    <row r="1982" spans="1:9">
      <c r="A1982" s="27">
        <v>33</v>
      </c>
      <c r="B1982" s="27">
        <v>2000</v>
      </c>
      <c r="C1982" s="27">
        <v>659.7</v>
      </c>
      <c r="D1982" s="27">
        <v>658.72</v>
      </c>
      <c r="E1982" s="27">
        <v>-36.04</v>
      </c>
      <c r="F1982">
        <f t="shared" si="60"/>
        <v>613.14900021411302</v>
      </c>
      <c r="G1982" s="15">
        <v>613.149</v>
      </c>
      <c r="H1982" s="15">
        <v>1.62039E-2</v>
      </c>
      <c r="I1982">
        <f t="shared" si="61"/>
        <v>46.550999785887029</v>
      </c>
    </row>
    <row r="1983" spans="1:9">
      <c r="A1983" s="27">
        <v>33</v>
      </c>
      <c r="B1983" s="27">
        <v>3000</v>
      </c>
      <c r="C1983" s="27">
        <v>661.42</v>
      </c>
      <c r="D1983" s="27">
        <v>661.18</v>
      </c>
      <c r="E1983" s="27">
        <v>-17.93</v>
      </c>
      <c r="F1983">
        <f t="shared" si="60"/>
        <v>613.13400003321158</v>
      </c>
      <c r="G1983" s="15">
        <v>613.13400000000001</v>
      </c>
      <c r="H1983" s="15">
        <v>-6.3817099999999996E-3</v>
      </c>
      <c r="I1983">
        <f t="shared" si="61"/>
        <v>48.285999966788381</v>
      </c>
    </row>
    <row r="1984" spans="1:9">
      <c r="A1984" s="27">
        <v>33</v>
      </c>
      <c r="B1984" s="27">
        <v>4000</v>
      </c>
      <c r="C1984" s="27">
        <v>663.92</v>
      </c>
      <c r="D1984" s="27">
        <v>663.88</v>
      </c>
      <c r="E1984" s="27">
        <v>-7.5</v>
      </c>
      <c r="F1984">
        <f t="shared" si="60"/>
        <v>613.14800009155647</v>
      </c>
      <c r="G1984" s="15">
        <v>613.14800000000002</v>
      </c>
      <c r="H1984" s="15">
        <v>-1.0596E-2</v>
      </c>
      <c r="I1984">
        <f t="shared" si="61"/>
        <v>50.77199990844349</v>
      </c>
    </row>
    <row r="1985" spans="1:9">
      <c r="A1985" s="27">
        <v>33</v>
      </c>
      <c r="B1985" s="27">
        <v>5000</v>
      </c>
      <c r="C1985" s="27">
        <v>664.74</v>
      </c>
      <c r="D1985" s="27">
        <v>664.72</v>
      </c>
      <c r="E1985" s="27">
        <v>-4.91</v>
      </c>
      <c r="F1985">
        <f t="shared" si="60"/>
        <v>613.12800023689556</v>
      </c>
      <c r="G1985" s="15">
        <v>613.12800000000004</v>
      </c>
      <c r="H1985" s="15">
        <v>-1.7043900000000001E-2</v>
      </c>
      <c r="I1985">
        <f t="shared" si="61"/>
        <v>51.61199976310445</v>
      </c>
    </row>
    <row r="1986" spans="1:9">
      <c r="A1986" s="27">
        <v>33</v>
      </c>
      <c r="B1986" s="27">
        <v>6000</v>
      </c>
      <c r="C1986" s="27">
        <v>664.41</v>
      </c>
      <c r="D1986" s="27">
        <v>664.4</v>
      </c>
      <c r="E1986" s="27">
        <v>-4.79</v>
      </c>
      <c r="F1986">
        <f t="shared" si="60"/>
        <v>613.13700041998948</v>
      </c>
      <c r="G1986" s="15">
        <v>613.13699999999994</v>
      </c>
      <c r="H1986" s="15">
        <v>-2.2694099999999998E-2</v>
      </c>
      <c r="I1986">
        <f t="shared" si="61"/>
        <v>51.272999580010492</v>
      </c>
    </row>
    <row r="1987" spans="1:9">
      <c r="A1987" s="27">
        <v>33</v>
      </c>
      <c r="B1987" s="27">
        <v>7000</v>
      </c>
      <c r="C1987" s="27">
        <v>656.22</v>
      </c>
      <c r="D1987" s="27">
        <v>656.2</v>
      </c>
      <c r="E1987" s="27">
        <v>-5.08</v>
      </c>
      <c r="F1987">
        <f t="shared" ref="F1987:F2050" si="62">SQRT((G1987^2) + (H1987^2))</f>
        <v>613.14100047242505</v>
      </c>
      <c r="G1987" s="15">
        <v>613.14099999999996</v>
      </c>
      <c r="H1987" s="15">
        <v>-2.4069199999999999E-2</v>
      </c>
      <c r="I1987">
        <f t="shared" ref="I1987:I2050" si="63">C1987 - F1987</f>
        <v>43.078999527574979</v>
      </c>
    </row>
    <row r="1988" spans="1:9">
      <c r="A1988" s="27">
        <v>33</v>
      </c>
      <c r="B1988" s="27">
        <v>8000</v>
      </c>
      <c r="C1988" s="27">
        <v>656.11</v>
      </c>
      <c r="D1988" s="27">
        <v>656.1</v>
      </c>
      <c r="E1988" s="27">
        <v>-3.46</v>
      </c>
      <c r="F1988">
        <f t="shared" si="62"/>
        <v>613.14600087013116</v>
      </c>
      <c r="G1988" s="15">
        <v>613.14599999999996</v>
      </c>
      <c r="H1988" s="15">
        <v>-3.26655E-2</v>
      </c>
      <c r="I1988">
        <f t="shared" si="63"/>
        <v>42.963999129868853</v>
      </c>
    </row>
    <row r="1989" spans="1:9">
      <c r="A1989" s="27">
        <v>33</v>
      </c>
      <c r="B1989" s="27">
        <v>9000</v>
      </c>
      <c r="C1989" s="27">
        <v>657.08</v>
      </c>
      <c r="D1989" s="27">
        <v>657.07</v>
      </c>
      <c r="E1989" s="27">
        <v>-2.76</v>
      </c>
      <c r="F1989">
        <f t="shared" si="62"/>
        <v>613.12400107457051</v>
      </c>
      <c r="G1989" s="15">
        <v>613.12400000000002</v>
      </c>
      <c r="H1989" s="15">
        <v>-3.6299999999999999E-2</v>
      </c>
      <c r="I1989">
        <f t="shared" si="63"/>
        <v>43.955998925429526</v>
      </c>
    </row>
    <row r="1990" spans="1:9">
      <c r="A1990" s="27">
        <v>33</v>
      </c>
      <c r="B1990" s="27">
        <v>10000</v>
      </c>
      <c r="C1990" s="27">
        <v>656.98</v>
      </c>
      <c r="D1990" s="27">
        <v>656.97</v>
      </c>
      <c r="E1990" s="27">
        <v>-3.16</v>
      </c>
      <c r="F1990">
        <f t="shared" si="62"/>
        <v>613.12000119409618</v>
      </c>
      <c r="G1990" s="15">
        <v>613.12</v>
      </c>
      <c r="H1990" s="15">
        <v>-3.8265500000000001E-2</v>
      </c>
      <c r="I1990">
        <f t="shared" si="63"/>
        <v>43.859998805903842</v>
      </c>
    </row>
    <row r="1991" spans="1:9">
      <c r="A1991" s="27">
        <v>33</v>
      </c>
      <c r="B1991" s="27">
        <v>11000</v>
      </c>
      <c r="C1991" s="27">
        <v>656.17</v>
      </c>
      <c r="D1991" s="27">
        <v>656.17</v>
      </c>
      <c r="E1991" s="27">
        <v>-3.31</v>
      </c>
      <c r="F1991">
        <f t="shared" si="62"/>
        <v>613.12800175748953</v>
      </c>
      <c r="G1991" s="15">
        <v>613.12800000000004</v>
      </c>
      <c r="H1991" s="15">
        <v>-4.6423399999999997E-2</v>
      </c>
      <c r="I1991">
        <f t="shared" si="63"/>
        <v>43.041998242510431</v>
      </c>
    </row>
    <row r="1992" spans="1:9">
      <c r="A1992" s="27">
        <v>33</v>
      </c>
      <c r="B1992" s="27">
        <v>12000</v>
      </c>
      <c r="C1992" s="27">
        <v>658.27</v>
      </c>
      <c r="D1992" s="27">
        <v>658.26</v>
      </c>
      <c r="E1992" s="27">
        <v>-3.29</v>
      </c>
      <c r="F1992">
        <f t="shared" si="62"/>
        <v>613.13300221227428</v>
      </c>
      <c r="G1992" s="15">
        <v>613.13300000000004</v>
      </c>
      <c r="H1992" s="15">
        <v>-5.2084900000000003E-2</v>
      </c>
      <c r="I1992">
        <f t="shared" si="63"/>
        <v>45.136997787725704</v>
      </c>
    </row>
    <row r="1993" spans="1:9">
      <c r="A1993" s="27">
        <v>33</v>
      </c>
      <c r="B1993" s="27">
        <v>13000</v>
      </c>
      <c r="C1993" s="27">
        <v>657.96</v>
      </c>
      <c r="D1993" s="27">
        <v>657.95</v>
      </c>
      <c r="E1993" s="27">
        <v>-2.67</v>
      </c>
      <c r="F1993">
        <f t="shared" si="62"/>
        <v>613.13700242879247</v>
      </c>
      <c r="G1993" s="15">
        <v>613.13699999999994</v>
      </c>
      <c r="H1993" s="15">
        <v>-5.4574400000000002E-2</v>
      </c>
      <c r="I1993">
        <f t="shared" si="63"/>
        <v>44.822997571207566</v>
      </c>
    </row>
    <row r="1994" spans="1:9">
      <c r="A1994" s="27">
        <v>33</v>
      </c>
      <c r="B1994" s="27">
        <v>14000</v>
      </c>
      <c r="C1994" s="27">
        <v>658.34</v>
      </c>
      <c r="D1994" s="27">
        <v>658.33</v>
      </c>
      <c r="E1994" s="27">
        <v>-3.31</v>
      </c>
      <c r="F1994">
        <f t="shared" si="62"/>
        <v>613.14200284210324</v>
      </c>
      <c r="G1994" s="15">
        <v>613.14200000000005</v>
      </c>
      <c r="H1994" s="15">
        <v>-5.9035799999999999E-2</v>
      </c>
      <c r="I1994">
        <f t="shared" si="63"/>
        <v>45.197997157896793</v>
      </c>
    </row>
    <row r="1995" spans="1:9">
      <c r="A1995" s="27">
        <v>33</v>
      </c>
      <c r="B1995" s="27">
        <v>15000</v>
      </c>
      <c r="C1995" s="27">
        <v>657.46</v>
      </c>
      <c r="D1995" s="27">
        <v>657.45</v>
      </c>
      <c r="E1995" s="27">
        <v>-3.86</v>
      </c>
      <c r="F1995">
        <f t="shared" si="62"/>
        <v>613.14600236391755</v>
      </c>
      <c r="G1995" s="15">
        <v>613.14599999999996</v>
      </c>
      <c r="H1995" s="15">
        <v>-5.3841E-2</v>
      </c>
      <c r="I1995">
        <f t="shared" si="63"/>
        <v>44.31399763608249</v>
      </c>
    </row>
    <row r="1996" spans="1:9">
      <c r="A1996" s="27">
        <v>33</v>
      </c>
      <c r="B1996" s="27">
        <v>16000</v>
      </c>
      <c r="C1996" s="27">
        <v>657.53</v>
      </c>
      <c r="D1996" s="27">
        <v>657.52</v>
      </c>
      <c r="E1996" s="27">
        <v>-3.58</v>
      </c>
      <c r="F1996">
        <f t="shared" si="62"/>
        <v>613.15200318033089</v>
      </c>
      <c r="G1996" s="15">
        <v>613.15200000000004</v>
      </c>
      <c r="H1996" s="15">
        <v>-6.2450400000000003E-2</v>
      </c>
      <c r="I1996">
        <f t="shared" si="63"/>
        <v>44.377996819669079</v>
      </c>
    </row>
    <row r="1997" spans="1:9">
      <c r="A1997" s="27">
        <v>33</v>
      </c>
      <c r="B1997" s="27">
        <v>17000</v>
      </c>
      <c r="C1997" s="27">
        <v>657.79</v>
      </c>
      <c r="D1997" s="27">
        <v>657.78</v>
      </c>
      <c r="E1997" s="27">
        <v>-3.46</v>
      </c>
      <c r="F1997">
        <f t="shared" si="62"/>
        <v>613.12100381020082</v>
      </c>
      <c r="G1997" s="15">
        <v>613.12099999999998</v>
      </c>
      <c r="H1997" s="15">
        <v>-6.8353700000000003E-2</v>
      </c>
      <c r="I1997">
        <f t="shared" si="63"/>
        <v>44.668996189799145</v>
      </c>
    </row>
    <row r="1998" spans="1:9">
      <c r="A1998" s="27">
        <v>33</v>
      </c>
      <c r="B1998" s="27">
        <v>18000</v>
      </c>
      <c r="C1998" s="27">
        <v>658.39</v>
      </c>
      <c r="D1998" s="27">
        <v>658.38</v>
      </c>
      <c r="E1998" s="27">
        <v>-4.57</v>
      </c>
      <c r="F1998">
        <f t="shared" si="62"/>
        <v>613.13500356277098</v>
      </c>
      <c r="G1998" s="15">
        <v>613.13499999999999</v>
      </c>
      <c r="H1998" s="15">
        <v>-6.6097799999999998E-2</v>
      </c>
      <c r="I1998">
        <f t="shared" si="63"/>
        <v>45.254996437229011</v>
      </c>
    </row>
    <row r="1999" spans="1:9">
      <c r="A1999" s="27">
        <v>33</v>
      </c>
      <c r="B1999" s="27">
        <v>19000</v>
      </c>
      <c r="C1999" s="27">
        <v>658.55</v>
      </c>
      <c r="D1999" s="27">
        <v>658.53</v>
      </c>
      <c r="E1999" s="27">
        <v>-4.07</v>
      </c>
      <c r="F1999">
        <f t="shared" si="62"/>
        <v>613.12200357127108</v>
      </c>
      <c r="G1999" s="15">
        <v>613.12199999999996</v>
      </c>
      <c r="H1999" s="15">
        <v>-6.6175899999999996E-2</v>
      </c>
      <c r="I1999">
        <f t="shared" si="63"/>
        <v>45.427996428728875</v>
      </c>
    </row>
    <row r="2000" spans="1:9">
      <c r="A2000" s="27">
        <v>33</v>
      </c>
      <c r="B2000" s="27">
        <v>20000</v>
      </c>
      <c r="C2000" s="27">
        <v>659.36</v>
      </c>
      <c r="D2000" s="27">
        <v>659.33</v>
      </c>
      <c r="E2000" s="27">
        <v>-5.35</v>
      </c>
      <c r="F2000">
        <f t="shared" si="62"/>
        <v>613.12700493632008</v>
      </c>
      <c r="G2000" s="15">
        <v>613.12699999999995</v>
      </c>
      <c r="H2000" s="15">
        <v>-7.7802200000000002E-2</v>
      </c>
      <c r="I2000">
        <f t="shared" si="63"/>
        <v>46.232995063679937</v>
      </c>
    </row>
    <row r="2001" spans="1:9">
      <c r="A2001" s="27">
        <v>33</v>
      </c>
      <c r="B2001" s="27">
        <v>21000</v>
      </c>
      <c r="C2001" s="27">
        <v>660.55</v>
      </c>
      <c r="D2001" s="27">
        <v>660.51</v>
      </c>
      <c r="E2001" s="27">
        <v>-6.86</v>
      </c>
      <c r="F2001">
        <f t="shared" si="62"/>
        <v>613.123004658936</v>
      </c>
      <c r="G2001" s="15">
        <v>613.12300000000005</v>
      </c>
      <c r="H2001" s="15">
        <v>-7.5584399999999996E-2</v>
      </c>
      <c r="I2001">
        <f t="shared" si="63"/>
        <v>47.426995341063957</v>
      </c>
    </row>
    <row r="2002" spans="1:9">
      <c r="A2002" s="27">
        <v>33</v>
      </c>
      <c r="B2002" s="27">
        <v>22000</v>
      </c>
      <c r="C2002" s="27">
        <v>660.94</v>
      </c>
      <c r="D2002" s="27">
        <v>660.92</v>
      </c>
      <c r="E2002" s="27">
        <v>-5.75</v>
      </c>
      <c r="F2002">
        <f t="shared" si="62"/>
        <v>613.11600601897965</v>
      </c>
      <c r="G2002" s="15">
        <v>613.11599999999999</v>
      </c>
      <c r="H2002" s="15">
        <v>-8.5910799999999996E-2</v>
      </c>
      <c r="I2002">
        <f t="shared" si="63"/>
        <v>47.823993981020408</v>
      </c>
    </row>
    <row r="2003" spans="1:9">
      <c r="A2003" s="27">
        <v>33</v>
      </c>
      <c r="B2003" s="27">
        <v>23000</v>
      </c>
      <c r="C2003" s="27">
        <v>660.48</v>
      </c>
      <c r="D2003" s="27">
        <v>660.46</v>
      </c>
      <c r="E2003" s="27">
        <v>-5.64</v>
      </c>
      <c r="F2003">
        <f t="shared" si="62"/>
        <v>613.11200562571128</v>
      </c>
      <c r="G2003" s="15">
        <v>613.11199999999997</v>
      </c>
      <c r="H2003" s="15">
        <v>-8.3056500000000005E-2</v>
      </c>
      <c r="I2003">
        <f t="shared" si="63"/>
        <v>47.367994374288742</v>
      </c>
    </row>
    <row r="2004" spans="1:9">
      <c r="A2004" s="27">
        <v>33</v>
      </c>
      <c r="B2004" s="27">
        <v>24000</v>
      </c>
      <c r="C2004" s="27">
        <v>660.75</v>
      </c>
      <c r="D2004" s="27">
        <v>660.73</v>
      </c>
      <c r="E2004" s="27">
        <v>-5.94</v>
      </c>
      <c r="F2004">
        <f t="shared" si="62"/>
        <v>613.11500620453194</v>
      </c>
      <c r="G2004" s="15">
        <v>613.11500000000001</v>
      </c>
      <c r="H2004" s="15">
        <v>-8.7224899999999994E-2</v>
      </c>
      <c r="I2004">
        <f t="shared" si="63"/>
        <v>47.634993795468063</v>
      </c>
    </row>
    <row r="2005" spans="1:9">
      <c r="A2005" s="27">
        <v>33</v>
      </c>
      <c r="B2005" s="27">
        <v>25000</v>
      </c>
      <c r="C2005" s="27">
        <v>666.74</v>
      </c>
      <c r="D2005" s="27">
        <v>666.71</v>
      </c>
      <c r="E2005" s="27">
        <v>-7.01</v>
      </c>
      <c r="F2005">
        <f t="shared" si="62"/>
        <v>613.11500709783957</v>
      </c>
      <c r="G2005" s="15">
        <v>613.11500000000001</v>
      </c>
      <c r="H2005" s="15">
        <v>-9.3293000000000001E-2</v>
      </c>
      <c r="I2005">
        <f t="shared" si="63"/>
        <v>53.624992902160443</v>
      </c>
    </row>
    <row r="2006" spans="1:9">
      <c r="A2006" s="27">
        <v>33</v>
      </c>
      <c r="B2006" s="27">
        <v>26000</v>
      </c>
      <c r="C2006" s="27">
        <v>666.71</v>
      </c>
      <c r="D2006" s="27">
        <v>666.67</v>
      </c>
      <c r="E2006" s="27">
        <v>-6.52</v>
      </c>
      <c r="F2006">
        <f t="shared" si="62"/>
        <v>613.12500637816652</v>
      </c>
      <c r="G2006" s="15">
        <v>613.125</v>
      </c>
      <c r="H2006" s="15">
        <v>-8.8437699999999994E-2</v>
      </c>
      <c r="I2006">
        <f t="shared" si="63"/>
        <v>53.584993621833519</v>
      </c>
    </row>
    <row r="2007" spans="1:9">
      <c r="A2007" s="27">
        <v>33</v>
      </c>
      <c r="B2007" s="27">
        <v>27000</v>
      </c>
      <c r="C2007" s="27">
        <v>664.79</v>
      </c>
      <c r="D2007" s="27">
        <v>664.75</v>
      </c>
      <c r="E2007" s="27">
        <v>-7.03</v>
      </c>
      <c r="F2007">
        <f t="shared" si="62"/>
        <v>613.12100830376414</v>
      </c>
      <c r="G2007" s="15">
        <v>613.12099999999998</v>
      </c>
      <c r="H2007" s="15">
        <v>-0.100908</v>
      </c>
      <c r="I2007">
        <f t="shared" si="63"/>
        <v>51.668991696235821</v>
      </c>
    </row>
    <row r="2008" spans="1:9">
      <c r="A2008" s="27">
        <v>33</v>
      </c>
      <c r="B2008" s="27">
        <v>28000</v>
      </c>
      <c r="C2008" s="27">
        <v>665.54</v>
      </c>
      <c r="D2008" s="27">
        <v>665.5</v>
      </c>
      <c r="E2008" s="27">
        <v>-7.72</v>
      </c>
      <c r="F2008">
        <f t="shared" si="62"/>
        <v>613.13200833524422</v>
      </c>
      <c r="G2008" s="15">
        <v>613.13199999999995</v>
      </c>
      <c r="H2008" s="15">
        <v>-0.1011</v>
      </c>
      <c r="I2008">
        <f t="shared" si="63"/>
        <v>52.407991664755741</v>
      </c>
    </row>
    <row r="2009" spans="1:9">
      <c r="A2009" s="27">
        <v>33</v>
      </c>
      <c r="B2009" s="27">
        <v>29000</v>
      </c>
      <c r="C2009" s="27">
        <v>664.68</v>
      </c>
      <c r="D2009" s="27">
        <v>664.63</v>
      </c>
      <c r="E2009" s="27">
        <v>-7.78</v>
      </c>
      <c r="F2009">
        <f t="shared" si="62"/>
        <v>613.13000860671411</v>
      </c>
      <c r="G2009" s="15">
        <v>613.13</v>
      </c>
      <c r="H2009" s="15">
        <v>-0.102733</v>
      </c>
      <c r="I2009">
        <f t="shared" si="63"/>
        <v>51.549991393285836</v>
      </c>
    </row>
    <row r="2010" spans="1:9">
      <c r="A2010" s="27">
        <v>33</v>
      </c>
      <c r="B2010" s="27">
        <v>30000</v>
      </c>
      <c r="C2010" s="27">
        <v>664.4</v>
      </c>
      <c r="D2010" s="27">
        <v>664.34</v>
      </c>
      <c r="E2010" s="27">
        <v>-9.1300000000000008</v>
      </c>
      <c r="F2010">
        <f t="shared" si="62"/>
        <v>613.1360085469172</v>
      </c>
      <c r="G2010" s="15">
        <v>613.13599999999997</v>
      </c>
      <c r="H2010" s="15">
        <v>-0.10237599999999999</v>
      </c>
      <c r="I2010">
        <f t="shared" si="63"/>
        <v>51.263991453082781</v>
      </c>
    </row>
    <row r="2011" spans="1:9">
      <c r="A2011" s="27">
        <v>33</v>
      </c>
      <c r="B2011" s="27">
        <v>31000</v>
      </c>
      <c r="C2011" s="27">
        <v>664.53</v>
      </c>
      <c r="D2011" s="27">
        <v>664.49</v>
      </c>
      <c r="E2011" s="27">
        <v>-7.4</v>
      </c>
      <c r="F2011">
        <f t="shared" si="62"/>
        <v>613.09200707686387</v>
      </c>
      <c r="G2011" s="15">
        <v>613.09199999999998</v>
      </c>
      <c r="H2011" s="15">
        <v>-9.3153299999999994E-2</v>
      </c>
      <c r="I2011">
        <f t="shared" si="63"/>
        <v>51.437992923136107</v>
      </c>
    </row>
    <row r="2012" spans="1:9">
      <c r="A2012" s="27">
        <v>33</v>
      </c>
      <c r="B2012" s="27">
        <v>32000</v>
      </c>
      <c r="C2012" s="27">
        <v>664.41</v>
      </c>
      <c r="D2012" s="27">
        <v>664.34</v>
      </c>
      <c r="E2012" s="27">
        <v>-9.42</v>
      </c>
      <c r="F2012">
        <f t="shared" si="62"/>
        <v>613.10100752004053</v>
      </c>
      <c r="G2012" s="15">
        <v>613.101</v>
      </c>
      <c r="H2012" s="15">
        <v>-9.6026500000000001E-2</v>
      </c>
      <c r="I2012">
        <f t="shared" si="63"/>
        <v>51.308992479959443</v>
      </c>
    </row>
    <row r="2013" spans="1:9">
      <c r="A2013" s="27">
        <v>33</v>
      </c>
      <c r="B2013" s="27">
        <v>33000</v>
      </c>
      <c r="C2013" s="27">
        <v>664.58</v>
      </c>
      <c r="D2013" s="27">
        <v>664.53</v>
      </c>
      <c r="E2013" s="27">
        <v>-8.33</v>
      </c>
      <c r="F2013">
        <f t="shared" si="62"/>
        <v>613.09300792316662</v>
      </c>
      <c r="G2013" s="15">
        <v>613.09299999999996</v>
      </c>
      <c r="H2013" s="15">
        <v>-9.8566100000000004E-2</v>
      </c>
      <c r="I2013">
        <f t="shared" si="63"/>
        <v>51.486992076833417</v>
      </c>
    </row>
    <row r="2014" spans="1:9">
      <c r="A2014" s="27">
        <v>33</v>
      </c>
      <c r="B2014" s="27">
        <v>34000</v>
      </c>
      <c r="C2014" s="27">
        <v>665.39</v>
      </c>
      <c r="D2014" s="27">
        <v>665.33</v>
      </c>
      <c r="E2014" s="27">
        <v>-9.25</v>
      </c>
      <c r="F2014">
        <f t="shared" si="62"/>
        <v>613.09500812106137</v>
      </c>
      <c r="G2014" s="15">
        <v>613.09500000000003</v>
      </c>
      <c r="H2014" s="15">
        <v>-9.9789600000000006E-2</v>
      </c>
      <c r="I2014">
        <f t="shared" si="63"/>
        <v>52.294991878938617</v>
      </c>
    </row>
    <row r="2015" spans="1:9">
      <c r="A2015" s="27">
        <v>33</v>
      </c>
      <c r="B2015" s="27">
        <v>35000</v>
      </c>
      <c r="C2015" s="27">
        <v>664.94</v>
      </c>
      <c r="D2015" s="27">
        <v>664.84</v>
      </c>
      <c r="E2015" s="27">
        <v>-11.5</v>
      </c>
      <c r="F2015">
        <f t="shared" si="62"/>
        <v>613.09600857488192</v>
      </c>
      <c r="G2015" s="15">
        <v>613.096</v>
      </c>
      <c r="H2015" s="15">
        <v>-0.10254000000000001</v>
      </c>
      <c r="I2015">
        <f t="shared" si="63"/>
        <v>51.843991425118134</v>
      </c>
    </row>
    <row r="2016" spans="1:9">
      <c r="A2016" s="27">
        <v>33</v>
      </c>
      <c r="B2016" s="27">
        <v>36000</v>
      </c>
      <c r="C2016" s="27">
        <v>664.97</v>
      </c>
      <c r="D2016" s="27">
        <v>664.89</v>
      </c>
      <c r="E2016" s="27">
        <v>-10.7</v>
      </c>
      <c r="F2016">
        <f t="shared" si="62"/>
        <v>613.10100885758061</v>
      </c>
      <c r="G2016" s="15">
        <v>613.101</v>
      </c>
      <c r="H2016" s="15">
        <v>-0.104217</v>
      </c>
      <c r="I2016">
        <f t="shared" si="63"/>
        <v>51.868991142419418</v>
      </c>
    </row>
    <row r="2017" spans="1:9">
      <c r="A2017" s="27">
        <v>33</v>
      </c>
      <c r="B2017" s="27">
        <v>37000</v>
      </c>
      <c r="C2017" s="27">
        <v>665.08</v>
      </c>
      <c r="D2017" s="27">
        <v>665</v>
      </c>
      <c r="E2017" s="27">
        <v>-10.26</v>
      </c>
      <c r="F2017">
        <f t="shared" si="62"/>
        <v>613.09100923130302</v>
      </c>
      <c r="G2017" s="15">
        <v>613.09100000000001</v>
      </c>
      <c r="H2017" s="15">
        <v>-0.106392</v>
      </c>
      <c r="I2017">
        <f t="shared" si="63"/>
        <v>51.988990768697022</v>
      </c>
    </row>
    <row r="2018" spans="1:9">
      <c r="A2018" s="27">
        <v>33</v>
      </c>
      <c r="B2018" s="27">
        <v>38000</v>
      </c>
      <c r="C2018" s="27">
        <v>663.95</v>
      </c>
      <c r="D2018" s="27">
        <v>663.88</v>
      </c>
      <c r="E2018" s="27">
        <v>-9.9600000000000009</v>
      </c>
      <c r="F2018">
        <f t="shared" si="62"/>
        <v>613.09000899939008</v>
      </c>
      <c r="G2018" s="15">
        <v>613.09</v>
      </c>
      <c r="H2018" s="15">
        <v>-0.105047</v>
      </c>
      <c r="I2018">
        <f t="shared" si="63"/>
        <v>50.859991000609966</v>
      </c>
    </row>
    <row r="2019" spans="1:9">
      <c r="A2019" s="27">
        <v>33</v>
      </c>
      <c r="B2019" s="27">
        <v>39000</v>
      </c>
      <c r="C2019" s="27">
        <v>662.97</v>
      </c>
      <c r="D2019" s="27">
        <v>662.89</v>
      </c>
      <c r="E2019" s="27">
        <v>-10.029999999999999</v>
      </c>
      <c r="F2019">
        <f t="shared" si="62"/>
        <v>613.0940107970913</v>
      </c>
      <c r="G2019" s="15">
        <v>613.09400000000005</v>
      </c>
      <c r="H2019" s="15">
        <v>-0.115062</v>
      </c>
      <c r="I2019">
        <f t="shared" si="63"/>
        <v>49.875989202908727</v>
      </c>
    </row>
    <row r="2020" spans="1:9">
      <c r="A2020" s="27">
        <v>33</v>
      </c>
      <c r="B2020" s="27">
        <v>40000</v>
      </c>
      <c r="C2020" s="27">
        <v>663.19</v>
      </c>
      <c r="D2020" s="27">
        <v>663.09</v>
      </c>
      <c r="E2020" s="27">
        <v>-11.78</v>
      </c>
      <c r="F2020">
        <f t="shared" si="62"/>
        <v>613.09001034059895</v>
      </c>
      <c r="G2020" s="15">
        <v>613.09</v>
      </c>
      <c r="H2020" s="15">
        <v>-0.11260299999999999</v>
      </c>
      <c r="I2020">
        <f t="shared" si="63"/>
        <v>50.099989659401103</v>
      </c>
    </row>
    <row r="2021" spans="1:9">
      <c r="A2021" s="27">
        <v>33</v>
      </c>
      <c r="B2021" s="27">
        <v>41000</v>
      </c>
      <c r="C2021" s="27">
        <v>663.79</v>
      </c>
      <c r="D2021" s="27">
        <v>663.68</v>
      </c>
      <c r="E2021" s="27">
        <v>-12.08</v>
      </c>
      <c r="F2021">
        <f t="shared" si="62"/>
        <v>613.09601082954805</v>
      </c>
      <c r="G2021" s="15">
        <v>613.096</v>
      </c>
      <c r="H2021" s="15">
        <v>-0.115235</v>
      </c>
      <c r="I2021">
        <f t="shared" si="63"/>
        <v>50.693989170451914</v>
      </c>
    </row>
    <row r="2022" spans="1:9">
      <c r="A2022" s="27">
        <v>33</v>
      </c>
      <c r="B2022" s="27">
        <v>42000</v>
      </c>
      <c r="C2022" s="27">
        <v>663.73</v>
      </c>
      <c r="D2022" s="27">
        <v>663.61</v>
      </c>
      <c r="E2022" s="27">
        <v>-12.6</v>
      </c>
      <c r="F2022">
        <f t="shared" si="62"/>
        <v>613.0940113682243</v>
      </c>
      <c r="G2022" s="15">
        <v>613.09400000000005</v>
      </c>
      <c r="H2022" s="15">
        <v>-0.118066</v>
      </c>
      <c r="I2022">
        <f t="shared" si="63"/>
        <v>50.635988631775717</v>
      </c>
    </row>
    <row r="2023" spans="1:9">
      <c r="A2023" s="27">
        <v>33</v>
      </c>
      <c r="B2023" s="27">
        <v>43000</v>
      </c>
      <c r="C2023" s="27">
        <v>663.88</v>
      </c>
      <c r="D2023" s="27">
        <v>663.78</v>
      </c>
      <c r="E2023" s="27">
        <v>-11.02</v>
      </c>
      <c r="F2023">
        <f t="shared" si="62"/>
        <v>613.09401240956197</v>
      </c>
      <c r="G2023" s="15">
        <v>613.09400000000005</v>
      </c>
      <c r="H2023" s="15">
        <v>-0.12335500000000001</v>
      </c>
      <c r="I2023">
        <f t="shared" si="63"/>
        <v>50.785987590438026</v>
      </c>
    </row>
    <row r="2024" spans="1:9">
      <c r="A2024" s="27">
        <v>33</v>
      </c>
      <c r="B2024" s="27">
        <v>44000</v>
      </c>
      <c r="C2024" s="27">
        <v>663.45</v>
      </c>
      <c r="D2024" s="27">
        <v>663.33</v>
      </c>
      <c r="E2024" s="27">
        <v>-12.65</v>
      </c>
      <c r="F2024">
        <f t="shared" si="62"/>
        <v>613.09001342452973</v>
      </c>
      <c r="G2024" s="15">
        <v>613.09</v>
      </c>
      <c r="H2024" s="15">
        <v>-0.1283</v>
      </c>
      <c r="I2024">
        <f t="shared" si="63"/>
        <v>50.359986575470316</v>
      </c>
    </row>
    <row r="2025" spans="1:9">
      <c r="A2025" s="27">
        <v>33</v>
      </c>
      <c r="B2025" s="27">
        <v>45000</v>
      </c>
      <c r="C2025" s="27">
        <v>662.66</v>
      </c>
      <c r="D2025" s="27">
        <v>662.54</v>
      </c>
      <c r="E2025" s="27">
        <v>-12.57</v>
      </c>
      <c r="F2025">
        <f t="shared" si="62"/>
        <v>613.09101227558369</v>
      </c>
      <c r="G2025" s="15">
        <v>613.09100000000001</v>
      </c>
      <c r="H2025" s="15">
        <v>-0.122687</v>
      </c>
      <c r="I2025">
        <f t="shared" si="63"/>
        <v>49.568987724416274</v>
      </c>
    </row>
    <row r="2026" spans="1:9">
      <c r="A2026" s="27">
        <v>33</v>
      </c>
      <c r="B2026" s="27">
        <v>46000</v>
      </c>
      <c r="C2026" s="27">
        <v>663.09</v>
      </c>
      <c r="D2026" s="27">
        <v>662.95</v>
      </c>
      <c r="E2026" s="27">
        <v>-13.61</v>
      </c>
      <c r="F2026">
        <f t="shared" si="62"/>
        <v>613.09101320422326</v>
      </c>
      <c r="G2026" s="15">
        <v>613.09100000000001</v>
      </c>
      <c r="H2026" s="15">
        <v>-0.12724299999999999</v>
      </c>
      <c r="I2026">
        <f t="shared" si="63"/>
        <v>49.998986795776773</v>
      </c>
    </row>
    <row r="2027" spans="1:9">
      <c r="A2027" s="27">
        <v>33</v>
      </c>
      <c r="B2027" s="27">
        <v>47000</v>
      </c>
      <c r="C2027" s="27">
        <v>663.7</v>
      </c>
      <c r="D2027" s="27">
        <v>663.54</v>
      </c>
      <c r="E2027" s="27">
        <v>-14.76</v>
      </c>
      <c r="F2027">
        <f t="shared" si="62"/>
        <v>613.09001336558106</v>
      </c>
      <c r="G2027" s="15">
        <v>613.09</v>
      </c>
      <c r="H2027" s="15">
        <v>-0.12801799999999999</v>
      </c>
      <c r="I2027">
        <f t="shared" si="63"/>
        <v>50.609986634418988</v>
      </c>
    </row>
    <row r="2028" spans="1:9">
      <c r="A2028" s="27">
        <v>33</v>
      </c>
      <c r="B2028" s="27">
        <v>48000</v>
      </c>
      <c r="C2028" s="27">
        <v>662.87</v>
      </c>
      <c r="D2028" s="27">
        <v>662.73</v>
      </c>
      <c r="E2028" s="27">
        <v>-13.87</v>
      </c>
      <c r="F2028">
        <f t="shared" si="62"/>
        <v>613.09301501127891</v>
      </c>
      <c r="G2028" s="15">
        <v>613.09299999999996</v>
      </c>
      <c r="H2028" s="15">
        <v>-0.13567100000000001</v>
      </c>
      <c r="I2028">
        <f t="shared" si="63"/>
        <v>49.776984988721097</v>
      </c>
    </row>
    <row r="2029" spans="1:9">
      <c r="A2029" s="27">
        <v>33</v>
      </c>
      <c r="B2029" s="27">
        <v>49000</v>
      </c>
      <c r="C2029" s="27">
        <v>663.03</v>
      </c>
      <c r="D2029" s="27">
        <v>662.85</v>
      </c>
      <c r="E2029" s="27">
        <v>-15.19</v>
      </c>
      <c r="F2029">
        <f t="shared" si="62"/>
        <v>613.09301516680353</v>
      </c>
      <c r="G2029" s="15">
        <v>613.09299999999996</v>
      </c>
      <c r="H2029" s="15">
        <v>-0.13637199999999999</v>
      </c>
      <c r="I2029">
        <f t="shared" si="63"/>
        <v>49.936984833196448</v>
      </c>
    </row>
    <row r="2030" spans="1:9">
      <c r="A2030" s="27">
        <v>33</v>
      </c>
      <c r="B2030" s="27">
        <v>50000</v>
      </c>
      <c r="C2030" s="27">
        <v>663.22</v>
      </c>
      <c r="D2030" s="27">
        <v>663.04</v>
      </c>
      <c r="E2030" s="27">
        <v>-15.55</v>
      </c>
      <c r="F2030">
        <f t="shared" si="62"/>
        <v>613.09001498812586</v>
      </c>
      <c r="G2030" s="15">
        <v>613.09</v>
      </c>
      <c r="H2030" s="15">
        <v>-0.13556599999999999</v>
      </c>
      <c r="I2030">
        <f t="shared" si="63"/>
        <v>50.129985011874169</v>
      </c>
    </row>
    <row r="2031" spans="1:9">
      <c r="A2031" s="27">
        <v>33</v>
      </c>
      <c r="B2031" s="27">
        <v>51000</v>
      </c>
      <c r="C2031" s="27">
        <v>663.55</v>
      </c>
      <c r="D2031" s="27">
        <v>663.4</v>
      </c>
      <c r="E2031" s="27">
        <v>-13.76</v>
      </c>
      <c r="F2031">
        <f t="shared" si="62"/>
        <v>613.09201526039408</v>
      </c>
      <c r="G2031" s="15">
        <v>613.09199999999998</v>
      </c>
      <c r="H2031" s="15">
        <v>-0.136792</v>
      </c>
      <c r="I2031">
        <f t="shared" si="63"/>
        <v>50.457984739605877</v>
      </c>
    </row>
    <row r="2032" spans="1:9">
      <c r="A2032" s="27">
        <v>33</v>
      </c>
      <c r="B2032" s="27">
        <v>52000</v>
      </c>
      <c r="C2032" s="27">
        <v>662.66</v>
      </c>
      <c r="D2032" s="27">
        <v>662.46</v>
      </c>
      <c r="E2032" s="27">
        <v>-16.03</v>
      </c>
      <c r="F2032">
        <f t="shared" si="62"/>
        <v>613.08501624542487</v>
      </c>
      <c r="G2032" s="15">
        <v>613.08500000000004</v>
      </c>
      <c r="H2032" s="15">
        <v>-0.14113700000000001</v>
      </c>
      <c r="I2032">
        <f t="shared" si="63"/>
        <v>49.574983754575101</v>
      </c>
    </row>
    <row r="2033" spans="1:9">
      <c r="A2033" s="27">
        <v>33</v>
      </c>
      <c r="B2033" s="27">
        <v>53000</v>
      </c>
      <c r="C2033" s="27">
        <v>661.47</v>
      </c>
      <c r="D2033" s="27">
        <v>661.28</v>
      </c>
      <c r="E2033" s="27">
        <v>-15.6</v>
      </c>
      <c r="F2033">
        <f t="shared" si="62"/>
        <v>613.08501654909367</v>
      </c>
      <c r="G2033" s="15">
        <v>613.08500000000004</v>
      </c>
      <c r="H2033" s="15">
        <v>-0.14244999999999999</v>
      </c>
      <c r="I2033">
        <f t="shared" si="63"/>
        <v>48.384983450906361</v>
      </c>
    </row>
    <row r="2034" spans="1:9">
      <c r="A2034" s="27">
        <v>33</v>
      </c>
      <c r="B2034" s="27">
        <v>54000</v>
      </c>
      <c r="C2034" s="27">
        <v>660.76</v>
      </c>
      <c r="D2034" s="27">
        <v>660.54</v>
      </c>
      <c r="E2034" s="27">
        <v>-17.14</v>
      </c>
      <c r="F2034">
        <f t="shared" si="62"/>
        <v>613.08401751307429</v>
      </c>
      <c r="G2034" s="15">
        <v>613.08399999999995</v>
      </c>
      <c r="H2034" s="15">
        <v>-0.14654</v>
      </c>
      <c r="I2034">
        <f t="shared" si="63"/>
        <v>47.675982486925705</v>
      </c>
    </row>
    <row r="2035" spans="1:9">
      <c r="A2035" s="27">
        <v>33</v>
      </c>
      <c r="B2035" s="27">
        <v>55000</v>
      </c>
      <c r="C2035" s="27">
        <v>661.96</v>
      </c>
      <c r="D2035" s="27">
        <v>661.73</v>
      </c>
      <c r="E2035" s="27">
        <v>-17.37</v>
      </c>
      <c r="F2035">
        <f t="shared" si="62"/>
        <v>613.08201762661099</v>
      </c>
      <c r="G2035" s="15">
        <v>613.08199999999999</v>
      </c>
      <c r="H2035" s="15">
        <v>-0.14701400000000001</v>
      </c>
      <c r="I2035">
        <f t="shared" si="63"/>
        <v>48.877982373389045</v>
      </c>
    </row>
    <row r="2036" spans="1:9">
      <c r="A2036" s="27">
        <v>33</v>
      </c>
      <c r="B2036" s="27">
        <v>56000</v>
      </c>
      <c r="C2036" s="27">
        <v>662.49</v>
      </c>
      <c r="D2036" s="27">
        <v>662.26</v>
      </c>
      <c r="E2036" s="27">
        <v>-17.399999999999999</v>
      </c>
      <c r="F2036">
        <f t="shared" si="62"/>
        <v>613.08101715433247</v>
      </c>
      <c r="G2036" s="15">
        <v>613.08100000000002</v>
      </c>
      <c r="H2036" s="15">
        <v>-0.14503099999999999</v>
      </c>
      <c r="I2036">
        <f t="shared" si="63"/>
        <v>49.408982845667538</v>
      </c>
    </row>
    <row r="2037" spans="1:9">
      <c r="A2037" s="27">
        <v>33</v>
      </c>
      <c r="B2037" s="27">
        <v>57000</v>
      </c>
      <c r="C2037" s="27">
        <v>661.53</v>
      </c>
      <c r="D2037" s="27">
        <v>661.29</v>
      </c>
      <c r="E2037" s="27">
        <v>-17.98</v>
      </c>
      <c r="F2037">
        <f t="shared" si="62"/>
        <v>613.08001945715273</v>
      </c>
      <c r="G2037" s="15">
        <v>613.08000000000004</v>
      </c>
      <c r="H2037" s="15">
        <v>-0.15445900000000001</v>
      </c>
      <c r="I2037">
        <f t="shared" si="63"/>
        <v>48.449980542847243</v>
      </c>
    </row>
    <row r="2038" spans="1:9">
      <c r="A2038" s="27">
        <v>33</v>
      </c>
      <c r="B2038" s="27">
        <v>58000</v>
      </c>
      <c r="C2038" s="27">
        <v>663.34</v>
      </c>
      <c r="D2038" s="27">
        <v>663.09</v>
      </c>
      <c r="E2038" s="27">
        <v>-18.21</v>
      </c>
      <c r="F2038">
        <f t="shared" si="62"/>
        <v>613.07901958057789</v>
      </c>
      <c r="G2038" s="15">
        <v>613.07899999999995</v>
      </c>
      <c r="H2038" s="15">
        <v>-0.154948</v>
      </c>
      <c r="I2038">
        <f t="shared" si="63"/>
        <v>50.26098041942214</v>
      </c>
    </row>
    <row r="2039" spans="1:9">
      <c r="A2039" s="27">
        <v>33</v>
      </c>
      <c r="B2039" s="27">
        <v>59000</v>
      </c>
      <c r="C2039" s="27">
        <v>660.36</v>
      </c>
      <c r="D2039" s="27">
        <v>660.09</v>
      </c>
      <c r="E2039" s="27">
        <v>-18.8</v>
      </c>
      <c r="F2039">
        <f t="shared" si="62"/>
        <v>613.0770199090507</v>
      </c>
      <c r="G2039" s="15">
        <v>613.077</v>
      </c>
      <c r="H2039" s="15">
        <v>-0.15624199999999999</v>
      </c>
      <c r="I2039">
        <f t="shared" si="63"/>
        <v>47.282980090949309</v>
      </c>
    </row>
    <row r="2040" spans="1:9">
      <c r="A2040" s="27">
        <v>33</v>
      </c>
      <c r="B2040" s="27">
        <v>60000</v>
      </c>
      <c r="C2040" s="27">
        <v>661.23</v>
      </c>
      <c r="D2040" s="27">
        <v>660.95</v>
      </c>
      <c r="E2040" s="27">
        <v>-19.25</v>
      </c>
      <c r="F2040">
        <f t="shared" si="62"/>
        <v>613.06802093030353</v>
      </c>
      <c r="G2040" s="15">
        <v>613.06799999999998</v>
      </c>
      <c r="H2040" s="15">
        <v>-0.16019800000000001</v>
      </c>
      <c r="I2040">
        <f t="shared" si="63"/>
        <v>48.161979069696486</v>
      </c>
    </row>
    <row r="2041" spans="1:9">
      <c r="A2041" s="27">
        <v>33</v>
      </c>
      <c r="B2041" s="27">
        <v>61000</v>
      </c>
      <c r="C2041" s="27">
        <v>661.52</v>
      </c>
      <c r="D2041" s="27">
        <v>661.25</v>
      </c>
      <c r="E2041" s="27">
        <v>-18.940000000000001</v>
      </c>
      <c r="F2041">
        <f t="shared" si="62"/>
        <v>613.07102212957045</v>
      </c>
      <c r="G2041" s="15">
        <v>613.07100000000003</v>
      </c>
      <c r="H2041" s="15">
        <v>-0.16472400000000001</v>
      </c>
      <c r="I2041">
        <f t="shared" si="63"/>
        <v>48.44897787042953</v>
      </c>
    </row>
    <row r="2042" spans="1:9">
      <c r="A2042" s="27">
        <v>33</v>
      </c>
      <c r="B2042" s="27">
        <v>62000</v>
      </c>
      <c r="C2042" s="27">
        <v>661.88</v>
      </c>
      <c r="D2042" s="27">
        <v>661.56</v>
      </c>
      <c r="E2042" s="27">
        <v>-20.57</v>
      </c>
      <c r="F2042">
        <f t="shared" si="62"/>
        <v>613.07402247958964</v>
      </c>
      <c r="G2042" s="15">
        <v>613.07399999999996</v>
      </c>
      <c r="H2042" s="15">
        <v>-0.166022</v>
      </c>
      <c r="I2042">
        <f t="shared" si="63"/>
        <v>48.805977520410352</v>
      </c>
    </row>
    <row r="2043" spans="1:9">
      <c r="A2043" s="27">
        <v>33</v>
      </c>
      <c r="B2043" s="27">
        <v>63000</v>
      </c>
      <c r="C2043" s="27">
        <v>660.5</v>
      </c>
      <c r="D2043" s="27">
        <v>660.19</v>
      </c>
      <c r="E2043" s="27">
        <v>-20.28</v>
      </c>
      <c r="F2043">
        <f t="shared" si="62"/>
        <v>613.07102254989263</v>
      </c>
      <c r="G2043" s="15">
        <v>613.07100000000003</v>
      </c>
      <c r="H2043" s="15">
        <v>-0.16628100000000001</v>
      </c>
      <c r="I2043">
        <f t="shared" si="63"/>
        <v>47.428977450107368</v>
      </c>
    </row>
    <row r="2044" spans="1:9">
      <c r="A2044" s="27">
        <v>33</v>
      </c>
      <c r="B2044" s="27">
        <v>64000</v>
      </c>
      <c r="C2044" s="27">
        <v>660.48</v>
      </c>
      <c r="D2044" s="27">
        <v>660.13</v>
      </c>
      <c r="E2044" s="27">
        <v>-21.48</v>
      </c>
      <c r="F2044">
        <f t="shared" si="62"/>
        <v>613.06902191147128</v>
      </c>
      <c r="G2044" s="15">
        <v>613.06899999999996</v>
      </c>
      <c r="H2044" s="15">
        <v>-0.16391</v>
      </c>
      <c r="I2044">
        <f t="shared" si="63"/>
        <v>47.410978088528736</v>
      </c>
    </row>
    <row r="2045" spans="1:9">
      <c r="A2045" s="27">
        <v>33</v>
      </c>
      <c r="B2045" s="27">
        <v>65000</v>
      </c>
      <c r="C2045" s="27">
        <v>660.01</v>
      </c>
      <c r="D2045" s="27">
        <v>659.67</v>
      </c>
      <c r="E2045" s="27">
        <v>-21.05</v>
      </c>
      <c r="F2045">
        <f t="shared" si="62"/>
        <v>613.06502415180012</v>
      </c>
      <c r="G2045" s="15">
        <v>613.06500000000005</v>
      </c>
      <c r="H2045" s="15">
        <v>-0.17208499999999999</v>
      </c>
      <c r="I2045">
        <f t="shared" si="63"/>
        <v>46.944975848199874</v>
      </c>
    </row>
    <row r="2046" spans="1:9">
      <c r="A2046" s="27">
        <v>33</v>
      </c>
      <c r="B2046" s="27">
        <v>66000</v>
      </c>
      <c r="C2046" s="27">
        <v>660.29</v>
      </c>
      <c r="D2046" s="27">
        <v>659.92</v>
      </c>
      <c r="E2046" s="27">
        <v>-22.21</v>
      </c>
      <c r="F2046">
        <f t="shared" si="62"/>
        <v>613.06502496639894</v>
      </c>
      <c r="G2046" s="15">
        <v>613.06500000000005</v>
      </c>
      <c r="H2046" s="15">
        <v>-0.17496300000000001</v>
      </c>
      <c r="I2046">
        <f t="shared" si="63"/>
        <v>47.224975033601027</v>
      </c>
    </row>
    <row r="2047" spans="1:9">
      <c r="A2047" s="27">
        <v>33</v>
      </c>
      <c r="B2047" s="27">
        <v>67000</v>
      </c>
      <c r="C2047" s="27">
        <v>660.47</v>
      </c>
      <c r="D2047" s="27">
        <v>660.11</v>
      </c>
      <c r="E2047" s="27">
        <v>-21.69</v>
      </c>
      <c r="F2047">
        <f t="shared" si="62"/>
        <v>613.05902562244728</v>
      </c>
      <c r="G2047" s="15">
        <v>613.05899999999997</v>
      </c>
      <c r="H2047" s="15">
        <v>-0.17724599999999999</v>
      </c>
      <c r="I2047">
        <f t="shared" si="63"/>
        <v>47.410974377552748</v>
      </c>
    </row>
    <row r="2048" spans="1:9">
      <c r="A2048" s="27">
        <v>33</v>
      </c>
      <c r="B2048" s="27">
        <v>68000</v>
      </c>
      <c r="C2048" s="27">
        <v>659.84</v>
      </c>
      <c r="D2048" s="27">
        <v>659.46</v>
      </c>
      <c r="E2048" s="27">
        <v>-22.47</v>
      </c>
      <c r="F2048">
        <f t="shared" si="62"/>
        <v>613.06302524235571</v>
      </c>
      <c r="G2048" s="15">
        <v>613.06299999999999</v>
      </c>
      <c r="H2048" s="15">
        <v>-0.175927</v>
      </c>
      <c r="I2048">
        <f t="shared" si="63"/>
        <v>46.776974757644325</v>
      </c>
    </row>
    <row r="2049" spans="1:9">
      <c r="A2049" s="27">
        <v>33</v>
      </c>
      <c r="B2049" s="27">
        <v>69000</v>
      </c>
      <c r="C2049" s="27">
        <v>660.7</v>
      </c>
      <c r="D2049" s="27">
        <v>660.32</v>
      </c>
      <c r="E2049" s="27">
        <v>-22.23</v>
      </c>
      <c r="F2049">
        <f t="shared" si="62"/>
        <v>613.06202673569271</v>
      </c>
      <c r="G2049" s="15">
        <v>613.06200000000001</v>
      </c>
      <c r="H2049" s="15">
        <v>-0.18105599999999999</v>
      </c>
      <c r="I2049">
        <f t="shared" si="63"/>
        <v>47.637973264307334</v>
      </c>
    </row>
    <row r="2050" spans="1:9">
      <c r="A2050" s="27">
        <v>33</v>
      </c>
      <c r="B2050" s="27">
        <v>70000</v>
      </c>
      <c r="C2050" s="27">
        <v>659.67</v>
      </c>
      <c r="D2050" s="27">
        <v>659.26</v>
      </c>
      <c r="E2050" s="27">
        <v>-23.22</v>
      </c>
      <c r="F2050">
        <f t="shared" si="62"/>
        <v>613.06402670342413</v>
      </c>
      <c r="G2050" s="15">
        <v>613.06399999999996</v>
      </c>
      <c r="H2050" s="15">
        <v>-0.180947</v>
      </c>
      <c r="I2050">
        <f t="shared" si="63"/>
        <v>46.605973296575826</v>
      </c>
    </row>
    <row r="2051" spans="1:9">
      <c r="A2051" s="27">
        <v>33</v>
      </c>
      <c r="B2051" s="27">
        <v>71000</v>
      </c>
      <c r="C2051" s="27">
        <v>660.29</v>
      </c>
      <c r="D2051" s="27">
        <v>659.89</v>
      </c>
      <c r="E2051" s="27">
        <v>-22.8</v>
      </c>
      <c r="F2051">
        <f t="shared" ref="F2051:F2114" si="64">SQRT((G2051^2) + (H2051^2))</f>
        <v>613.06202675548354</v>
      </c>
      <c r="G2051" s="15">
        <v>613.06200000000001</v>
      </c>
      <c r="H2051" s="15">
        <v>-0.18112300000000001</v>
      </c>
      <c r="I2051">
        <f t="shared" ref="I2051:I2114" si="65">C2051 - F2051</f>
        <v>47.22797324451642</v>
      </c>
    </row>
    <row r="2052" spans="1:9">
      <c r="A2052" s="27">
        <v>33</v>
      </c>
      <c r="B2052" s="27">
        <v>72000</v>
      </c>
      <c r="C2052" s="27">
        <v>660.41</v>
      </c>
      <c r="D2052" s="27">
        <v>659.99</v>
      </c>
      <c r="E2052" s="27">
        <v>-23.52</v>
      </c>
      <c r="F2052">
        <f t="shared" si="64"/>
        <v>613.06203004480744</v>
      </c>
      <c r="G2052" s="15">
        <v>613.06200000000001</v>
      </c>
      <c r="H2052" s="15">
        <v>-0.19193399999999999</v>
      </c>
      <c r="I2052">
        <f t="shared" si="65"/>
        <v>47.347969955192525</v>
      </c>
    </row>
    <row r="2053" spans="1:9">
      <c r="A2053" s="27">
        <v>33</v>
      </c>
      <c r="B2053" s="27">
        <v>73000</v>
      </c>
      <c r="C2053" s="27">
        <v>659.27</v>
      </c>
      <c r="D2053" s="27">
        <v>658.86</v>
      </c>
      <c r="E2053" s="27">
        <v>-23.13</v>
      </c>
      <c r="F2053">
        <f t="shared" si="64"/>
        <v>613.05402951315102</v>
      </c>
      <c r="G2053" s="15">
        <v>613.05399999999997</v>
      </c>
      <c r="H2053" s="15">
        <v>-0.19022700000000001</v>
      </c>
      <c r="I2053">
        <f t="shared" si="65"/>
        <v>46.21597048684896</v>
      </c>
    </row>
    <row r="2054" spans="1:9">
      <c r="A2054" s="27">
        <v>33</v>
      </c>
      <c r="B2054" s="27">
        <v>74000</v>
      </c>
      <c r="C2054" s="27">
        <v>660.39</v>
      </c>
      <c r="D2054" s="27">
        <v>659.96</v>
      </c>
      <c r="E2054" s="27">
        <v>-23.91</v>
      </c>
      <c r="F2054">
        <f t="shared" si="64"/>
        <v>613.05602884447978</v>
      </c>
      <c r="G2054" s="15">
        <v>613.05600000000004</v>
      </c>
      <c r="H2054" s="15">
        <v>-0.18806</v>
      </c>
      <c r="I2054">
        <f t="shared" si="65"/>
        <v>47.333971155520203</v>
      </c>
    </row>
    <row r="2055" spans="1:9">
      <c r="A2055" s="27">
        <v>33</v>
      </c>
      <c r="B2055" s="27">
        <v>75000</v>
      </c>
      <c r="C2055" s="27">
        <v>660.46</v>
      </c>
      <c r="D2055" s="27">
        <v>659.95</v>
      </c>
      <c r="E2055" s="27">
        <v>-26.03</v>
      </c>
      <c r="F2055">
        <f t="shared" si="64"/>
        <v>613.05303090412735</v>
      </c>
      <c r="G2055" s="15">
        <v>613.053</v>
      </c>
      <c r="H2055" s="15">
        <v>-0.194658</v>
      </c>
      <c r="I2055">
        <f t="shared" si="65"/>
        <v>47.406969095872682</v>
      </c>
    </row>
    <row r="2056" spans="1:9">
      <c r="A2056" s="27">
        <v>33</v>
      </c>
      <c r="B2056" s="27">
        <v>76000</v>
      </c>
      <c r="C2056" s="27">
        <v>659.22</v>
      </c>
      <c r="D2056" s="27">
        <v>658.67</v>
      </c>
      <c r="E2056" s="27">
        <v>-27.11</v>
      </c>
      <c r="F2056">
        <f t="shared" si="64"/>
        <v>613.04702947657427</v>
      </c>
      <c r="G2056" s="15">
        <v>613.04700000000003</v>
      </c>
      <c r="H2056" s="15">
        <v>-0.190108</v>
      </c>
      <c r="I2056">
        <f t="shared" si="65"/>
        <v>46.172970523425761</v>
      </c>
    </row>
    <row r="2057" spans="1:9">
      <c r="A2057" s="27">
        <v>33</v>
      </c>
      <c r="B2057" s="27">
        <v>77000</v>
      </c>
      <c r="C2057" s="27">
        <v>660.56</v>
      </c>
      <c r="D2057" s="27">
        <v>660.06</v>
      </c>
      <c r="E2057" s="27">
        <v>-25.62</v>
      </c>
      <c r="F2057">
        <f t="shared" si="64"/>
        <v>613.0530301135384</v>
      </c>
      <c r="G2057" s="15">
        <v>613.053</v>
      </c>
      <c r="H2057" s="15">
        <v>-0.19215199999999999</v>
      </c>
      <c r="I2057">
        <f t="shared" si="65"/>
        <v>47.506969886461548</v>
      </c>
    </row>
    <row r="2058" spans="1:9">
      <c r="A2058" s="27">
        <v>33</v>
      </c>
      <c r="B2058" s="27">
        <v>78000</v>
      </c>
      <c r="C2058" s="27">
        <v>659.11</v>
      </c>
      <c r="D2058" s="27">
        <v>658.56</v>
      </c>
      <c r="E2058" s="27">
        <v>-26.98</v>
      </c>
      <c r="F2058">
        <f t="shared" si="64"/>
        <v>613.03703181136621</v>
      </c>
      <c r="G2058" s="15">
        <v>613.03700000000003</v>
      </c>
      <c r="H2058" s="15">
        <v>-0.197492</v>
      </c>
      <c r="I2058">
        <f t="shared" si="65"/>
        <v>46.072968188633808</v>
      </c>
    </row>
    <row r="2059" spans="1:9">
      <c r="A2059" s="27">
        <v>33</v>
      </c>
      <c r="B2059" s="27">
        <v>79000</v>
      </c>
      <c r="C2059" s="27">
        <v>659</v>
      </c>
      <c r="D2059" s="27">
        <v>658.42</v>
      </c>
      <c r="E2059" s="27">
        <v>-27.58</v>
      </c>
      <c r="F2059">
        <f t="shared" si="64"/>
        <v>613.04703241709217</v>
      </c>
      <c r="G2059" s="15">
        <v>613.04700000000003</v>
      </c>
      <c r="H2059" s="15">
        <v>-0.19936499999999999</v>
      </c>
      <c r="I2059">
        <f t="shared" si="65"/>
        <v>45.952967582907831</v>
      </c>
    </row>
    <row r="2060" spans="1:9">
      <c r="A2060" s="27">
        <v>33</v>
      </c>
      <c r="B2060" s="27">
        <v>80000</v>
      </c>
      <c r="C2060" s="27">
        <v>659.05</v>
      </c>
      <c r="D2060" s="27">
        <v>658.5</v>
      </c>
      <c r="E2060" s="27">
        <v>-26.93</v>
      </c>
      <c r="F2060">
        <f t="shared" si="64"/>
        <v>613.05503443978171</v>
      </c>
      <c r="G2060" s="15">
        <v>613.05499999999995</v>
      </c>
      <c r="H2060" s="15">
        <v>-0.20549200000000001</v>
      </c>
      <c r="I2060">
        <f t="shared" si="65"/>
        <v>45.994965560218247</v>
      </c>
    </row>
    <row r="2061" spans="1:9">
      <c r="A2061" s="27">
        <v>33</v>
      </c>
      <c r="B2061" s="27">
        <v>81000</v>
      </c>
      <c r="C2061" s="27">
        <v>659.23</v>
      </c>
      <c r="D2061" s="27">
        <v>658.65</v>
      </c>
      <c r="E2061" s="27">
        <v>-27.67</v>
      </c>
      <c r="F2061">
        <f t="shared" si="64"/>
        <v>613.04603411791425</v>
      </c>
      <c r="G2061" s="15">
        <v>613.04600000000005</v>
      </c>
      <c r="H2061" s="15">
        <v>-0.20452799999999999</v>
      </c>
      <c r="I2061">
        <f t="shared" si="65"/>
        <v>46.183965882085772</v>
      </c>
    </row>
    <row r="2062" spans="1:9">
      <c r="A2062" s="27">
        <v>33</v>
      </c>
      <c r="B2062" s="27">
        <v>82000</v>
      </c>
      <c r="C2062" s="27">
        <v>658.32</v>
      </c>
      <c r="D2062" s="27">
        <v>657.77</v>
      </c>
      <c r="E2062" s="27">
        <v>-26.77</v>
      </c>
      <c r="F2062">
        <f t="shared" si="64"/>
        <v>613.04203482673427</v>
      </c>
      <c r="G2062" s="15">
        <v>613.04200000000003</v>
      </c>
      <c r="H2062" s="15">
        <v>-0.20664099999999999</v>
      </c>
      <c r="I2062">
        <f t="shared" si="65"/>
        <v>45.277965173265784</v>
      </c>
    </row>
    <row r="2063" spans="1:9">
      <c r="A2063" s="27">
        <v>33</v>
      </c>
      <c r="B2063" s="27">
        <v>83000</v>
      </c>
      <c r="C2063" s="27">
        <v>659.85</v>
      </c>
      <c r="D2063" s="27">
        <v>659.26</v>
      </c>
      <c r="E2063" s="27">
        <v>-28.02</v>
      </c>
      <c r="F2063">
        <f t="shared" si="64"/>
        <v>613.04403434828157</v>
      </c>
      <c r="G2063" s="15">
        <v>613.04399999999998</v>
      </c>
      <c r="H2063" s="15">
        <v>-0.20521700000000001</v>
      </c>
      <c r="I2063">
        <f t="shared" si="65"/>
        <v>46.805965651718452</v>
      </c>
    </row>
    <row r="2064" spans="1:9">
      <c r="A2064" s="27">
        <v>33</v>
      </c>
      <c r="B2064" s="27">
        <v>84000</v>
      </c>
      <c r="C2064" s="27">
        <v>658.29</v>
      </c>
      <c r="D2064" s="27">
        <v>657.69</v>
      </c>
      <c r="E2064" s="27">
        <v>-28.17</v>
      </c>
      <c r="F2064">
        <f t="shared" si="64"/>
        <v>613.04003482684789</v>
      </c>
      <c r="G2064" s="15">
        <v>613.04</v>
      </c>
      <c r="H2064" s="15">
        <v>-0.20664099999999999</v>
      </c>
      <c r="I2064">
        <f t="shared" si="65"/>
        <v>45.249965173152077</v>
      </c>
    </row>
    <row r="2065" spans="1:9">
      <c r="A2065" s="27">
        <v>33</v>
      </c>
      <c r="B2065" s="27">
        <v>85000</v>
      </c>
      <c r="C2065" s="27">
        <v>658.81</v>
      </c>
      <c r="D2065" s="27">
        <v>658.13</v>
      </c>
      <c r="E2065" s="27">
        <v>-29.88</v>
      </c>
      <c r="F2065">
        <f t="shared" si="64"/>
        <v>613.0440363527357</v>
      </c>
      <c r="G2065" s="15">
        <v>613.04399999999998</v>
      </c>
      <c r="H2065" s="15">
        <v>-0.21112</v>
      </c>
      <c r="I2065">
        <f t="shared" si="65"/>
        <v>45.765963647264243</v>
      </c>
    </row>
    <row r="2066" spans="1:9">
      <c r="A2066" s="27">
        <v>33</v>
      </c>
      <c r="B2066" s="27">
        <v>86000</v>
      </c>
      <c r="C2066" s="27">
        <v>658.9</v>
      </c>
      <c r="D2066" s="27">
        <v>658.18</v>
      </c>
      <c r="E2066" s="27">
        <v>-30.89</v>
      </c>
      <c r="F2066">
        <f t="shared" si="64"/>
        <v>613.03803730596451</v>
      </c>
      <c r="G2066" s="15">
        <v>613.03800000000001</v>
      </c>
      <c r="H2066" s="15">
        <v>-0.213869</v>
      </c>
      <c r="I2066">
        <f t="shared" si="65"/>
        <v>45.861962694035469</v>
      </c>
    </row>
    <row r="2067" spans="1:9">
      <c r="A2067" s="27">
        <v>33</v>
      </c>
      <c r="B2067" s="27">
        <v>87000</v>
      </c>
      <c r="C2067" s="27">
        <v>658.02</v>
      </c>
      <c r="D2067" s="27">
        <v>657.33</v>
      </c>
      <c r="E2067" s="27">
        <v>-30.04</v>
      </c>
      <c r="F2067">
        <f t="shared" si="64"/>
        <v>613.0420378575584</v>
      </c>
      <c r="G2067" s="15">
        <v>613.04200000000003</v>
      </c>
      <c r="H2067" s="15">
        <v>-0.215445</v>
      </c>
      <c r="I2067">
        <f t="shared" si="65"/>
        <v>44.977962142441584</v>
      </c>
    </row>
    <row r="2068" spans="1:9">
      <c r="A2068" s="27">
        <v>33</v>
      </c>
      <c r="B2068" s="27">
        <v>88000</v>
      </c>
      <c r="C2068" s="27">
        <v>658.07</v>
      </c>
      <c r="D2068" s="27">
        <v>657.41</v>
      </c>
      <c r="E2068" s="27">
        <v>-29.53</v>
      </c>
      <c r="F2068">
        <f t="shared" si="64"/>
        <v>613.04603642773054</v>
      </c>
      <c r="G2068" s="15">
        <v>613.04600000000005</v>
      </c>
      <c r="H2068" s="15">
        <v>-0.211338</v>
      </c>
      <c r="I2068">
        <f t="shared" si="65"/>
        <v>45.023963572269508</v>
      </c>
    </row>
    <row r="2069" spans="1:9">
      <c r="A2069" s="27">
        <v>33</v>
      </c>
      <c r="B2069" s="27">
        <v>89000</v>
      </c>
      <c r="C2069" s="27">
        <v>657.84</v>
      </c>
      <c r="D2069" s="27">
        <v>657.12</v>
      </c>
      <c r="E2069" s="27">
        <v>-30.69</v>
      </c>
      <c r="F2069">
        <f t="shared" si="64"/>
        <v>613.03403986467868</v>
      </c>
      <c r="G2069" s="15">
        <v>613.03399999999999</v>
      </c>
      <c r="H2069" s="15">
        <v>-0.221081</v>
      </c>
      <c r="I2069">
        <f t="shared" si="65"/>
        <v>44.805960135321357</v>
      </c>
    </row>
    <row r="2070" spans="1:9">
      <c r="A2070" s="27">
        <v>33</v>
      </c>
      <c r="B2070" s="27">
        <v>90000</v>
      </c>
      <c r="C2070" s="27">
        <v>656.31</v>
      </c>
      <c r="D2070" s="27">
        <v>655.55</v>
      </c>
      <c r="E2070" s="27">
        <v>-31.41</v>
      </c>
      <c r="F2070">
        <f t="shared" si="64"/>
        <v>613.02803972202435</v>
      </c>
      <c r="G2070" s="15">
        <v>613.02800000000002</v>
      </c>
      <c r="H2070" s="15">
        <v>-0.22068399999999999</v>
      </c>
      <c r="I2070">
        <f t="shared" si="65"/>
        <v>43.2819602779756</v>
      </c>
    </row>
    <row r="2071" spans="1:9">
      <c r="A2071" s="27">
        <v>33</v>
      </c>
      <c r="B2071" s="27">
        <v>91000</v>
      </c>
      <c r="C2071" s="27">
        <v>657.6</v>
      </c>
      <c r="D2071" s="27">
        <v>656.8</v>
      </c>
      <c r="E2071" s="27">
        <v>-32.42</v>
      </c>
      <c r="F2071">
        <f t="shared" si="64"/>
        <v>613.02804123773251</v>
      </c>
      <c r="G2071" s="15">
        <v>613.02800000000002</v>
      </c>
      <c r="H2071" s="15">
        <v>-0.224855</v>
      </c>
      <c r="I2071">
        <f t="shared" si="65"/>
        <v>44.571958762267514</v>
      </c>
    </row>
    <row r="2072" spans="1:9">
      <c r="A2072" s="27">
        <v>33</v>
      </c>
      <c r="B2072" s="27">
        <v>92000</v>
      </c>
      <c r="C2072" s="27">
        <v>659.61</v>
      </c>
      <c r="D2072" s="27">
        <v>658.81</v>
      </c>
      <c r="E2072" s="27">
        <v>-32.409999999999997</v>
      </c>
      <c r="F2072">
        <f t="shared" si="64"/>
        <v>613.02904164470499</v>
      </c>
      <c r="G2072" s="15">
        <v>613.029</v>
      </c>
      <c r="H2072" s="15">
        <v>-0.225962</v>
      </c>
      <c r="I2072">
        <f t="shared" si="65"/>
        <v>46.580958355295024</v>
      </c>
    </row>
    <row r="2073" spans="1:9">
      <c r="A2073" s="27">
        <v>33</v>
      </c>
      <c r="B2073" s="27">
        <v>93000</v>
      </c>
      <c r="C2073" s="27">
        <v>655.87</v>
      </c>
      <c r="D2073" s="27">
        <v>655.04</v>
      </c>
      <c r="E2073" s="27">
        <v>-32.97</v>
      </c>
      <c r="F2073">
        <f t="shared" si="64"/>
        <v>613.02504089313641</v>
      </c>
      <c r="G2073" s="15">
        <v>613.02499999999998</v>
      </c>
      <c r="H2073" s="15">
        <v>-0.223913</v>
      </c>
      <c r="I2073">
        <f t="shared" si="65"/>
        <v>42.844959106863598</v>
      </c>
    </row>
    <row r="2074" spans="1:9">
      <c r="A2074" s="27">
        <v>33</v>
      </c>
      <c r="B2074" s="27">
        <v>94000</v>
      </c>
      <c r="C2074" s="27">
        <v>659.38</v>
      </c>
      <c r="D2074" s="27">
        <v>658.75</v>
      </c>
      <c r="E2074" s="27">
        <v>-28.71</v>
      </c>
      <c r="F2074">
        <f t="shared" si="64"/>
        <v>613.02104189110048</v>
      </c>
      <c r="G2074" s="15">
        <v>613.02099999999996</v>
      </c>
      <c r="H2074" s="15">
        <v>-0.226628</v>
      </c>
      <c r="I2074">
        <f t="shared" si="65"/>
        <v>46.358958108899515</v>
      </c>
    </row>
    <row r="2075" spans="1:9">
      <c r="A2075" s="27">
        <v>33</v>
      </c>
      <c r="B2075" s="27">
        <v>95000</v>
      </c>
      <c r="C2075" s="27">
        <v>655.79</v>
      </c>
      <c r="D2075" s="27">
        <v>655.11</v>
      </c>
      <c r="E2075" s="27">
        <v>-29.93</v>
      </c>
      <c r="F2075">
        <f t="shared" si="64"/>
        <v>613.02604234707997</v>
      </c>
      <c r="G2075" s="15">
        <v>613.02599999999995</v>
      </c>
      <c r="H2075" s="15">
        <v>-0.22785900000000001</v>
      </c>
      <c r="I2075">
        <f t="shared" si="65"/>
        <v>42.763957652919999</v>
      </c>
    </row>
    <row r="2076" spans="1:9">
      <c r="A2076" s="27">
        <v>33</v>
      </c>
      <c r="B2076" s="27">
        <v>96000</v>
      </c>
      <c r="C2076" s="27">
        <v>655.17999999999995</v>
      </c>
      <c r="D2076" s="27">
        <v>654.26</v>
      </c>
      <c r="E2076" s="27">
        <v>-34.72</v>
      </c>
      <c r="F2076">
        <f t="shared" si="64"/>
        <v>613.02604070663551</v>
      </c>
      <c r="G2076" s="15">
        <v>613.02599999999995</v>
      </c>
      <c r="H2076" s="15">
        <v>-0.22340199999999999</v>
      </c>
      <c r="I2076">
        <f t="shared" si="65"/>
        <v>42.153959293364437</v>
      </c>
    </row>
    <row r="2077" spans="1:9">
      <c r="A2077" s="27">
        <v>33</v>
      </c>
      <c r="B2077" s="27">
        <v>97000</v>
      </c>
      <c r="C2077" s="27">
        <v>660.43</v>
      </c>
      <c r="D2077" s="27">
        <v>659.55</v>
      </c>
      <c r="E2077" s="27">
        <v>-34.15</v>
      </c>
      <c r="F2077">
        <f t="shared" si="64"/>
        <v>613.02104456083123</v>
      </c>
      <c r="G2077" s="15">
        <v>613.02099999999996</v>
      </c>
      <c r="H2077" s="15">
        <v>-0.233738</v>
      </c>
      <c r="I2077">
        <f t="shared" si="65"/>
        <v>47.408955439168722</v>
      </c>
    </row>
    <row r="2078" spans="1:9">
      <c r="A2078" s="27">
        <v>33</v>
      </c>
      <c r="B2078" s="27">
        <v>98000</v>
      </c>
      <c r="C2078" s="27">
        <v>655.39</v>
      </c>
      <c r="D2078" s="27">
        <v>654.47</v>
      </c>
      <c r="E2078" s="27">
        <v>-34.72</v>
      </c>
      <c r="F2078">
        <f t="shared" si="64"/>
        <v>613.02304478325368</v>
      </c>
      <c r="G2078" s="15">
        <v>613.02300000000002</v>
      </c>
      <c r="H2078" s="15">
        <v>-0.234321</v>
      </c>
      <c r="I2078">
        <f t="shared" si="65"/>
        <v>42.366955216746305</v>
      </c>
    </row>
    <row r="2079" spans="1:9">
      <c r="A2079" s="27">
        <v>33</v>
      </c>
      <c r="B2079" s="27">
        <v>99000</v>
      </c>
      <c r="C2079" s="27">
        <v>656.37</v>
      </c>
      <c r="D2079" s="27">
        <v>655.45</v>
      </c>
      <c r="E2079" s="27">
        <v>-34.67</v>
      </c>
      <c r="F2079">
        <f t="shared" si="64"/>
        <v>613.01604564099443</v>
      </c>
      <c r="G2079" s="15">
        <v>613.01599999999996</v>
      </c>
      <c r="H2079" s="15">
        <v>-0.23655300000000001</v>
      </c>
      <c r="I2079">
        <f t="shared" si="65"/>
        <v>43.35395435900557</v>
      </c>
    </row>
    <row r="2080" spans="1:9">
      <c r="A2080" s="27">
        <v>33</v>
      </c>
      <c r="B2080" s="27">
        <v>100000</v>
      </c>
      <c r="C2080" s="27">
        <v>656.06</v>
      </c>
      <c r="D2080" s="27">
        <v>655.53</v>
      </c>
      <c r="E2080" s="27">
        <v>-26.25</v>
      </c>
      <c r="F2080">
        <f t="shared" si="64"/>
        <v>613.01504503685737</v>
      </c>
      <c r="G2080" s="15">
        <v>613.01499999999999</v>
      </c>
      <c r="H2080" s="15">
        <v>-0.234982</v>
      </c>
      <c r="I2080">
        <f t="shared" si="65"/>
        <v>43.044954963142573</v>
      </c>
    </row>
    <row r="2081" spans="1:9">
      <c r="A2081" s="27">
        <v>34</v>
      </c>
      <c r="B2081" s="27">
        <v>2000</v>
      </c>
      <c r="C2081" s="27">
        <v>677.64</v>
      </c>
      <c r="D2081" s="27">
        <v>676.52</v>
      </c>
      <c r="E2081" s="27">
        <v>-38.92</v>
      </c>
      <c r="F2081">
        <f t="shared" si="64"/>
        <v>630.48900016181426</v>
      </c>
      <c r="G2081" s="15">
        <v>630.48900000000003</v>
      </c>
      <c r="H2081" s="15">
        <v>1.4284399999999999E-2</v>
      </c>
      <c r="I2081">
        <f t="shared" si="65"/>
        <v>47.150999838185726</v>
      </c>
    </row>
    <row r="2082" spans="1:9">
      <c r="A2082" s="27">
        <v>34</v>
      </c>
      <c r="B2082" s="27">
        <v>3000</v>
      </c>
      <c r="C2082" s="27">
        <v>679.49</v>
      </c>
      <c r="D2082" s="27">
        <v>679.22</v>
      </c>
      <c r="E2082" s="27">
        <v>-19.190000000000001</v>
      </c>
      <c r="F2082">
        <f t="shared" si="64"/>
        <v>630.4610000526153</v>
      </c>
      <c r="G2082" s="15">
        <v>630.46100000000001</v>
      </c>
      <c r="H2082" s="15">
        <v>-8.1451700000000002E-3</v>
      </c>
      <c r="I2082">
        <f t="shared" si="65"/>
        <v>49.028999947384705</v>
      </c>
    </row>
    <row r="2083" spans="1:9">
      <c r="A2083" s="27">
        <v>34</v>
      </c>
      <c r="B2083" s="27">
        <v>4000</v>
      </c>
      <c r="C2083" s="27">
        <v>681.36</v>
      </c>
      <c r="D2083" s="27">
        <v>681.31</v>
      </c>
      <c r="E2083" s="27">
        <v>-8.31</v>
      </c>
      <c r="F2083">
        <f t="shared" si="64"/>
        <v>630.48100014039574</v>
      </c>
      <c r="G2083" s="15">
        <v>630.48099999999999</v>
      </c>
      <c r="H2083" s="15">
        <v>-1.33054E-2</v>
      </c>
      <c r="I2083">
        <f t="shared" si="65"/>
        <v>50.878999859604278</v>
      </c>
    </row>
    <row r="2084" spans="1:9">
      <c r="A2084" s="27">
        <v>34</v>
      </c>
      <c r="B2084" s="27">
        <v>5000</v>
      </c>
      <c r="C2084" s="27">
        <v>682.78</v>
      </c>
      <c r="D2084" s="27">
        <v>682.76</v>
      </c>
      <c r="E2084" s="27">
        <v>-5.33</v>
      </c>
      <c r="F2084">
        <f t="shared" si="64"/>
        <v>630.45500015044126</v>
      </c>
      <c r="G2084" s="15">
        <v>630.45500000000004</v>
      </c>
      <c r="H2084" s="15">
        <v>-1.3772899999999999E-2</v>
      </c>
      <c r="I2084">
        <f t="shared" si="65"/>
        <v>52.324999849558708</v>
      </c>
    </row>
    <row r="2085" spans="1:9">
      <c r="A2085" s="27">
        <v>34</v>
      </c>
      <c r="B2085" s="27">
        <v>6000</v>
      </c>
      <c r="C2085" s="27">
        <v>682.2</v>
      </c>
      <c r="D2085" s="27">
        <v>682.19</v>
      </c>
      <c r="E2085" s="27">
        <v>-4.7</v>
      </c>
      <c r="F2085">
        <f t="shared" si="64"/>
        <v>630.47100040210319</v>
      </c>
      <c r="G2085" s="15">
        <v>630.471</v>
      </c>
      <c r="H2085" s="15">
        <v>-2.2517300000000001E-2</v>
      </c>
      <c r="I2085">
        <f t="shared" si="65"/>
        <v>51.728999597896859</v>
      </c>
    </row>
    <row r="2086" spans="1:9">
      <c r="A2086" s="27">
        <v>34</v>
      </c>
      <c r="B2086" s="27">
        <v>7000</v>
      </c>
      <c r="C2086" s="27">
        <v>681.57</v>
      </c>
      <c r="D2086" s="27">
        <v>681.54</v>
      </c>
      <c r="E2086" s="27">
        <v>-6.26</v>
      </c>
      <c r="F2086">
        <f t="shared" si="64"/>
        <v>630.47700086890006</v>
      </c>
      <c r="G2086" s="15">
        <v>630.47699999999998</v>
      </c>
      <c r="H2086" s="15">
        <v>-3.3100499999999998E-2</v>
      </c>
      <c r="I2086">
        <f t="shared" si="65"/>
        <v>51.092999131099987</v>
      </c>
    </row>
    <row r="2087" spans="1:9">
      <c r="A2087" s="27">
        <v>34</v>
      </c>
      <c r="B2087" s="27">
        <v>8000</v>
      </c>
      <c r="C2087" s="27">
        <v>682.89</v>
      </c>
      <c r="D2087" s="27">
        <v>682.88</v>
      </c>
      <c r="E2087" s="27">
        <v>-3.88</v>
      </c>
      <c r="F2087">
        <f t="shared" si="64"/>
        <v>630.48100112262534</v>
      </c>
      <c r="G2087" s="15">
        <v>630.48099999999999</v>
      </c>
      <c r="H2087" s="15">
        <v>-3.7624299999999999E-2</v>
      </c>
      <c r="I2087">
        <f t="shared" si="65"/>
        <v>52.408998877374643</v>
      </c>
    </row>
    <row r="2088" spans="1:9">
      <c r="A2088" s="27">
        <v>34</v>
      </c>
      <c r="B2088" s="27">
        <v>9000</v>
      </c>
      <c r="C2088" s="27">
        <v>682.85</v>
      </c>
      <c r="D2088" s="27">
        <v>682.84</v>
      </c>
      <c r="E2088" s="27">
        <v>-3.64</v>
      </c>
      <c r="F2088">
        <f t="shared" si="64"/>
        <v>630.46200135804816</v>
      </c>
      <c r="G2088" s="15">
        <v>630.46199999999999</v>
      </c>
      <c r="H2088" s="15">
        <v>-4.1381099999999997E-2</v>
      </c>
      <c r="I2088">
        <f t="shared" si="65"/>
        <v>52.387998641951867</v>
      </c>
    </row>
    <row r="2089" spans="1:9">
      <c r="A2089" s="27">
        <v>34</v>
      </c>
      <c r="B2089" s="27">
        <v>10000</v>
      </c>
      <c r="C2089" s="27">
        <v>682.82</v>
      </c>
      <c r="D2089" s="27">
        <v>682.81</v>
      </c>
      <c r="E2089" s="27">
        <v>-3.64</v>
      </c>
      <c r="F2089">
        <f t="shared" si="64"/>
        <v>630.4620011537304</v>
      </c>
      <c r="G2089" s="15">
        <v>630.46199999999999</v>
      </c>
      <c r="H2089" s="15">
        <v>-3.8141399999999999E-2</v>
      </c>
      <c r="I2089">
        <f t="shared" si="65"/>
        <v>52.357998846269652</v>
      </c>
    </row>
    <row r="2090" spans="1:9">
      <c r="A2090" s="27">
        <v>34</v>
      </c>
      <c r="B2090" s="27">
        <v>11000</v>
      </c>
      <c r="C2090" s="27">
        <v>682.18</v>
      </c>
      <c r="D2090" s="27">
        <v>682.17</v>
      </c>
      <c r="E2090" s="27">
        <v>-4.21</v>
      </c>
      <c r="F2090">
        <f t="shared" si="64"/>
        <v>630.46100204623451</v>
      </c>
      <c r="G2090" s="15">
        <v>630.46100000000001</v>
      </c>
      <c r="H2090" s="15">
        <v>-5.0795100000000003E-2</v>
      </c>
      <c r="I2090">
        <f t="shared" si="65"/>
        <v>51.718997953765438</v>
      </c>
    </row>
    <row r="2091" spans="1:9">
      <c r="A2091" s="27">
        <v>34</v>
      </c>
      <c r="B2091" s="27">
        <v>12000</v>
      </c>
      <c r="C2091" s="27">
        <v>684.61</v>
      </c>
      <c r="D2091" s="27">
        <v>684.6</v>
      </c>
      <c r="E2091" s="27">
        <v>-3.45</v>
      </c>
      <c r="F2091">
        <f t="shared" si="64"/>
        <v>630.46600257761486</v>
      </c>
      <c r="G2091" s="15">
        <v>630.46600000000001</v>
      </c>
      <c r="H2091" s="15">
        <v>-5.7010499999999999E-2</v>
      </c>
      <c r="I2091">
        <f t="shared" si="65"/>
        <v>54.143997422385155</v>
      </c>
    </row>
    <row r="2092" spans="1:9">
      <c r="A2092" s="27">
        <v>34</v>
      </c>
      <c r="B2092" s="27">
        <v>13000</v>
      </c>
      <c r="C2092" s="27">
        <v>683.5</v>
      </c>
      <c r="D2092" s="27">
        <v>683.49</v>
      </c>
      <c r="E2092" s="27">
        <v>-3</v>
      </c>
      <c r="F2092">
        <f t="shared" si="64"/>
        <v>630.47500291818403</v>
      </c>
      <c r="G2092" s="15">
        <v>630.47500000000002</v>
      </c>
      <c r="H2092" s="15">
        <v>-6.0660400000000003E-2</v>
      </c>
      <c r="I2092">
        <f t="shared" si="65"/>
        <v>53.024997081815968</v>
      </c>
    </row>
    <row r="2093" spans="1:9">
      <c r="A2093" s="27">
        <v>34</v>
      </c>
      <c r="B2093" s="27">
        <v>14000</v>
      </c>
      <c r="C2093" s="27">
        <v>683.53</v>
      </c>
      <c r="D2093" s="27">
        <v>683.52</v>
      </c>
      <c r="E2093" s="27">
        <v>-4.5199999999999996</v>
      </c>
      <c r="F2093">
        <f t="shared" si="64"/>
        <v>630.47500360322613</v>
      </c>
      <c r="G2093" s="15">
        <v>630.47500000000002</v>
      </c>
      <c r="H2093" s="15">
        <v>-6.7405400000000004E-2</v>
      </c>
      <c r="I2093">
        <f t="shared" si="65"/>
        <v>53.054996396773845</v>
      </c>
    </row>
    <row r="2094" spans="1:9">
      <c r="A2094" s="27">
        <v>34</v>
      </c>
      <c r="B2094" s="27">
        <v>15000</v>
      </c>
      <c r="C2094" s="27">
        <v>682.72</v>
      </c>
      <c r="D2094" s="27">
        <v>682.71</v>
      </c>
      <c r="E2094" s="27">
        <v>-3.06</v>
      </c>
      <c r="F2094">
        <f t="shared" si="64"/>
        <v>630.48000388437401</v>
      </c>
      <c r="G2094" s="15">
        <v>630.48</v>
      </c>
      <c r="H2094" s="15">
        <v>-6.9986000000000007E-2</v>
      </c>
      <c r="I2094">
        <f t="shared" si="65"/>
        <v>52.239996115626013</v>
      </c>
    </row>
    <row r="2095" spans="1:9">
      <c r="A2095" s="27">
        <v>34</v>
      </c>
      <c r="B2095" s="27">
        <v>16000</v>
      </c>
      <c r="C2095" s="27">
        <v>682.44</v>
      </c>
      <c r="D2095" s="27">
        <v>682.42</v>
      </c>
      <c r="E2095" s="27">
        <v>-5.15</v>
      </c>
      <c r="F2095">
        <f t="shared" si="64"/>
        <v>630.47700460327644</v>
      </c>
      <c r="G2095" s="15">
        <v>630.47699999999998</v>
      </c>
      <c r="H2095" s="15">
        <v>-7.6187400000000002E-2</v>
      </c>
      <c r="I2095">
        <f t="shared" si="65"/>
        <v>51.962995396723613</v>
      </c>
    </row>
    <row r="2096" spans="1:9">
      <c r="A2096" s="27">
        <v>34</v>
      </c>
      <c r="B2096" s="27">
        <v>17000</v>
      </c>
      <c r="C2096" s="27">
        <v>684.25</v>
      </c>
      <c r="D2096" s="27">
        <v>684.23</v>
      </c>
      <c r="E2096" s="27">
        <v>-4.33</v>
      </c>
      <c r="F2096">
        <f t="shared" si="64"/>
        <v>630.46300476678232</v>
      </c>
      <c r="G2096" s="15">
        <v>630.46299999999997</v>
      </c>
      <c r="H2096" s="15">
        <v>-7.7527799999999994E-2</v>
      </c>
      <c r="I2096">
        <f t="shared" si="65"/>
        <v>53.786995233217681</v>
      </c>
    </row>
    <row r="2097" spans="1:9">
      <c r="A2097" s="27">
        <v>34</v>
      </c>
      <c r="B2097" s="27">
        <v>18000</v>
      </c>
      <c r="C2097" s="27">
        <v>683.63</v>
      </c>
      <c r="D2097" s="27">
        <v>683.61</v>
      </c>
      <c r="E2097" s="27">
        <v>-5.31</v>
      </c>
      <c r="F2097">
        <f t="shared" si="64"/>
        <v>630.45600564377685</v>
      </c>
      <c r="G2097" s="15">
        <v>630.45600000000002</v>
      </c>
      <c r="H2097" s="15">
        <v>-8.4358199999999994E-2</v>
      </c>
      <c r="I2097">
        <f t="shared" si="65"/>
        <v>53.173994356223147</v>
      </c>
    </row>
    <row r="2098" spans="1:9">
      <c r="A2098" s="27">
        <v>34</v>
      </c>
      <c r="B2098" s="27">
        <v>19000</v>
      </c>
      <c r="C2098" s="27">
        <v>682.72</v>
      </c>
      <c r="D2098" s="27">
        <v>682.71</v>
      </c>
      <c r="E2098" s="27">
        <v>-3.77</v>
      </c>
      <c r="F2098">
        <f t="shared" si="64"/>
        <v>630.45300537107255</v>
      </c>
      <c r="G2098" s="15">
        <v>630.45299999999997</v>
      </c>
      <c r="H2098" s="15">
        <v>-8.2294699999999998E-2</v>
      </c>
      <c r="I2098">
        <f t="shared" si="65"/>
        <v>52.266994628927478</v>
      </c>
    </row>
    <row r="2099" spans="1:9">
      <c r="A2099" s="27">
        <v>34</v>
      </c>
      <c r="B2099" s="27">
        <v>20000</v>
      </c>
      <c r="C2099" s="27">
        <v>684.6</v>
      </c>
      <c r="D2099" s="27">
        <v>684.58</v>
      </c>
      <c r="E2099" s="27">
        <v>-5.96</v>
      </c>
      <c r="F2099">
        <f t="shared" si="64"/>
        <v>630.45000653362592</v>
      </c>
      <c r="G2099" s="15">
        <v>630.45000000000005</v>
      </c>
      <c r="H2099" s="15">
        <v>-9.0764800000000007E-2</v>
      </c>
      <c r="I2099">
        <f t="shared" si="65"/>
        <v>54.149993466374099</v>
      </c>
    </row>
    <row r="2100" spans="1:9">
      <c r="A2100" s="27">
        <v>34</v>
      </c>
      <c r="B2100" s="27">
        <v>21000</v>
      </c>
      <c r="C2100" s="27">
        <v>683.49</v>
      </c>
      <c r="D2100" s="27">
        <v>683.46</v>
      </c>
      <c r="E2100" s="27">
        <v>-6.46</v>
      </c>
      <c r="F2100">
        <f t="shared" si="64"/>
        <v>630.45100698807403</v>
      </c>
      <c r="G2100" s="15">
        <v>630.45100000000002</v>
      </c>
      <c r="H2100" s="15">
        <v>-9.3868400000000005E-2</v>
      </c>
      <c r="I2100">
        <f t="shared" si="65"/>
        <v>53.038993011925982</v>
      </c>
    </row>
    <row r="2101" spans="1:9">
      <c r="A2101" s="27">
        <v>34</v>
      </c>
      <c r="B2101" s="27">
        <v>22000</v>
      </c>
      <c r="C2101" s="27">
        <v>685.74</v>
      </c>
      <c r="D2101" s="27">
        <v>685.7</v>
      </c>
      <c r="E2101" s="27">
        <v>-6.91</v>
      </c>
      <c r="F2101">
        <f t="shared" si="64"/>
        <v>630.45600658559579</v>
      </c>
      <c r="G2101" s="15">
        <v>630.45600000000002</v>
      </c>
      <c r="H2101" s="15">
        <v>-9.1125499999999998E-2</v>
      </c>
      <c r="I2101">
        <f t="shared" si="65"/>
        <v>55.283993414404222</v>
      </c>
    </row>
    <row r="2102" spans="1:9">
      <c r="A2102" s="27">
        <v>34</v>
      </c>
      <c r="B2102" s="27">
        <v>23000</v>
      </c>
      <c r="C2102" s="27">
        <v>684.61</v>
      </c>
      <c r="D2102" s="27">
        <v>684.59</v>
      </c>
      <c r="E2102" s="27">
        <v>-6.36</v>
      </c>
      <c r="F2102">
        <f t="shared" si="64"/>
        <v>630.45000867112458</v>
      </c>
      <c r="G2102" s="15">
        <v>630.45000000000005</v>
      </c>
      <c r="H2102" s="15">
        <v>-0.104563</v>
      </c>
      <c r="I2102">
        <f t="shared" si="65"/>
        <v>54.159991328875435</v>
      </c>
    </row>
    <row r="2103" spans="1:9">
      <c r="A2103" s="27">
        <v>34</v>
      </c>
      <c r="B2103" s="27">
        <v>24000</v>
      </c>
      <c r="C2103" s="27">
        <v>684.83</v>
      </c>
      <c r="D2103" s="27">
        <v>684.79</v>
      </c>
      <c r="E2103" s="27">
        <v>-7.25</v>
      </c>
      <c r="F2103">
        <f t="shared" si="64"/>
        <v>630.44800930597944</v>
      </c>
      <c r="G2103" s="15">
        <v>630.44799999999998</v>
      </c>
      <c r="H2103" s="15">
        <v>-0.108323</v>
      </c>
      <c r="I2103">
        <f t="shared" si="65"/>
        <v>54.381990694020601</v>
      </c>
    </row>
    <row r="2104" spans="1:9">
      <c r="A2104" s="27">
        <v>34</v>
      </c>
      <c r="B2104" s="27">
        <v>25000</v>
      </c>
      <c r="C2104" s="27">
        <v>684.68</v>
      </c>
      <c r="D2104" s="27">
        <v>684.64</v>
      </c>
      <c r="E2104" s="27">
        <v>-7.14</v>
      </c>
      <c r="F2104">
        <f t="shared" si="64"/>
        <v>630.45300868634843</v>
      </c>
      <c r="G2104" s="15">
        <v>630.45299999999997</v>
      </c>
      <c r="H2104" s="15">
        <v>-0.104655</v>
      </c>
      <c r="I2104">
        <f t="shared" si="65"/>
        <v>54.226991313651524</v>
      </c>
    </row>
    <row r="2105" spans="1:9">
      <c r="A2105" s="27">
        <v>34</v>
      </c>
      <c r="B2105" s="27">
        <v>26000</v>
      </c>
      <c r="C2105" s="27">
        <v>686.41</v>
      </c>
      <c r="D2105" s="27">
        <v>686.37</v>
      </c>
      <c r="E2105" s="27">
        <v>-7.45</v>
      </c>
      <c r="F2105">
        <f t="shared" si="64"/>
        <v>630.45601029254556</v>
      </c>
      <c r="G2105" s="15">
        <v>630.45600000000002</v>
      </c>
      <c r="H2105" s="15">
        <v>-0.11392099999999999</v>
      </c>
      <c r="I2105">
        <f t="shared" si="65"/>
        <v>55.953989707454411</v>
      </c>
    </row>
    <row r="2106" spans="1:9">
      <c r="A2106" s="27">
        <v>34</v>
      </c>
      <c r="B2106" s="27">
        <v>27000</v>
      </c>
      <c r="C2106" s="27">
        <v>685.37</v>
      </c>
      <c r="D2106" s="27">
        <v>685.33</v>
      </c>
      <c r="E2106" s="27">
        <v>-7.76</v>
      </c>
      <c r="F2106">
        <f t="shared" si="64"/>
        <v>630.4600104909274</v>
      </c>
      <c r="G2106" s="15">
        <v>630.46</v>
      </c>
      <c r="H2106" s="15">
        <v>-0.11501400000000001</v>
      </c>
      <c r="I2106">
        <f t="shared" si="65"/>
        <v>54.909989509072602</v>
      </c>
    </row>
    <row r="2107" spans="1:9">
      <c r="A2107" s="27">
        <v>34</v>
      </c>
      <c r="B2107" s="27">
        <v>28000</v>
      </c>
      <c r="C2107" s="27">
        <v>686.09</v>
      </c>
      <c r="D2107" s="27">
        <v>686.03</v>
      </c>
      <c r="E2107" s="27">
        <v>-9.01</v>
      </c>
      <c r="F2107">
        <f t="shared" si="64"/>
        <v>630.45901231199184</v>
      </c>
      <c r="G2107" s="15">
        <v>630.45899999999995</v>
      </c>
      <c r="H2107" s="15">
        <v>-0.124597</v>
      </c>
      <c r="I2107">
        <f t="shared" si="65"/>
        <v>55.63098768800819</v>
      </c>
    </row>
    <row r="2108" spans="1:9">
      <c r="A2108" s="27">
        <v>34</v>
      </c>
      <c r="B2108" s="27">
        <v>29000</v>
      </c>
      <c r="C2108" s="27">
        <v>686.56</v>
      </c>
      <c r="D2108" s="27">
        <v>686.51</v>
      </c>
      <c r="E2108" s="27">
        <v>-7.87</v>
      </c>
      <c r="F2108">
        <f t="shared" si="64"/>
        <v>630.46101179748234</v>
      </c>
      <c r="G2108" s="15">
        <v>630.46100000000001</v>
      </c>
      <c r="H2108" s="15">
        <v>-0.121966</v>
      </c>
      <c r="I2108">
        <f t="shared" si="65"/>
        <v>56.098988202517603</v>
      </c>
    </row>
    <row r="2109" spans="1:9">
      <c r="A2109" s="27">
        <v>34</v>
      </c>
      <c r="B2109" s="27">
        <v>30000</v>
      </c>
      <c r="C2109" s="27">
        <v>686.08</v>
      </c>
      <c r="D2109" s="27">
        <v>686.03</v>
      </c>
      <c r="E2109" s="27">
        <v>-7.8</v>
      </c>
      <c r="F2109">
        <f t="shared" si="64"/>
        <v>630.47301403363065</v>
      </c>
      <c r="G2109" s="15">
        <v>630.47299999999996</v>
      </c>
      <c r="H2109" s="15">
        <v>-0.133025</v>
      </c>
      <c r="I2109">
        <f t="shared" si="65"/>
        <v>55.606985966369393</v>
      </c>
    </row>
    <row r="2110" spans="1:9">
      <c r="A2110" s="27">
        <v>34</v>
      </c>
      <c r="B2110" s="27">
        <v>31000</v>
      </c>
      <c r="C2110" s="27">
        <v>685.64</v>
      </c>
      <c r="D2110" s="27">
        <v>685.58</v>
      </c>
      <c r="E2110" s="27">
        <v>-9.15</v>
      </c>
      <c r="F2110">
        <f t="shared" si="64"/>
        <v>630.43001017746474</v>
      </c>
      <c r="G2110" s="15">
        <v>630.42999999999995</v>
      </c>
      <c r="H2110" s="15">
        <v>-0.11328000000000001</v>
      </c>
      <c r="I2110">
        <f t="shared" si="65"/>
        <v>55.209989822535249</v>
      </c>
    </row>
    <row r="2111" spans="1:9">
      <c r="A2111" s="27">
        <v>34</v>
      </c>
      <c r="B2111" s="27">
        <v>32000</v>
      </c>
      <c r="C2111" s="27">
        <v>687.35</v>
      </c>
      <c r="D2111" s="27">
        <v>687.26</v>
      </c>
      <c r="E2111" s="27">
        <v>-10.64</v>
      </c>
      <c r="F2111">
        <f t="shared" si="64"/>
        <v>630.42901006298462</v>
      </c>
      <c r="G2111" s="15">
        <v>630.42899999999997</v>
      </c>
      <c r="H2111" s="15">
        <v>-0.11264100000000001</v>
      </c>
      <c r="I2111">
        <f t="shared" si="65"/>
        <v>56.920989937015406</v>
      </c>
    </row>
    <row r="2112" spans="1:9">
      <c r="A2112" s="27">
        <v>34</v>
      </c>
      <c r="B2112" s="27">
        <v>33000</v>
      </c>
      <c r="C2112" s="27">
        <v>684.91</v>
      </c>
      <c r="D2112" s="27">
        <v>684.84</v>
      </c>
      <c r="E2112" s="27">
        <v>-10.35</v>
      </c>
      <c r="F2112">
        <f t="shared" si="64"/>
        <v>630.42101071865272</v>
      </c>
      <c r="G2112" s="15">
        <v>630.42100000000005</v>
      </c>
      <c r="H2112" s="15">
        <v>-0.11625199999999999</v>
      </c>
      <c r="I2112">
        <f t="shared" si="65"/>
        <v>54.488989281347244</v>
      </c>
    </row>
    <row r="2113" spans="1:9">
      <c r="A2113" s="27">
        <v>34</v>
      </c>
      <c r="B2113" s="27">
        <v>34000</v>
      </c>
      <c r="C2113" s="27">
        <v>685.42</v>
      </c>
      <c r="D2113" s="27">
        <v>685.36</v>
      </c>
      <c r="E2113" s="27">
        <v>-9.68</v>
      </c>
      <c r="F2113">
        <f t="shared" si="64"/>
        <v>630.42201127236444</v>
      </c>
      <c r="G2113" s="15">
        <v>630.42200000000003</v>
      </c>
      <c r="H2113" s="15">
        <v>-0.119217</v>
      </c>
      <c r="I2113">
        <f t="shared" si="65"/>
        <v>54.997988727635516</v>
      </c>
    </row>
    <row r="2114" spans="1:9">
      <c r="A2114" s="27">
        <v>34</v>
      </c>
      <c r="B2114" s="27">
        <v>35000</v>
      </c>
      <c r="C2114" s="27">
        <v>685.74</v>
      </c>
      <c r="D2114" s="27">
        <v>685.65</v>
      </c>
      <c r="E2114" s="27">
        <v>-11.24</v>
      </c>
      <c r="F2114">
        <f t="shared" si="64"/>
        <v>630.43401242042785</v>
      </c>
      <c r="G2114" s="15">
        <v>630.43399999999997</v>
      </c>
      <c r="H2114" s="15">
        <v>-0.125142</v>
      </c>
      <c r="I2114">
        <f t="shared" si="65"/>
        <v>55.305987579572161</v>
      </c>
    </row>
    <row r="2115" spans="1:9">
      <c r="A2115" s="27">
        <v>34</v>
      </c>
      <c r="B2115" s="27">
        <v>36000</v>
      </c>
      <c r="C2115" s="27">
        <v>686.29</v>
      </c>
      <c r="D2115" s="27">
        <v>686.18</v>
      </c>
      <c r="E2115" s="27">
        <v>-12.1</v>
      </c>
      <c r="F2115">
        <f t="shared" ref="F2115:F2178" si="66">SQRT((G2115^2) + (H2115^2))</f>
        <v>630.42301284201153</v>
      </c>
      <c r="G2115" s="15">
        <v>630.423</v>
      </c>
      <c r="H2115" s="15">
        <v>-0.127247</v>
      </c>
      <c r="I2115">
        <f t="shared" ref="I2115:I2178" si="67">C2115 - F2115</f>
        <v>55.866987157988433</v>
      </c>
    </row>
    <row r="2116" spans="1:9">
      <c r="A2116" s="27">
        <v>34</v>
      </c>
      <c r="B2116" s="27">
        <v>37000</v>
      </c>
      <c r="C2116" s="27">
        <v>686.75</v>
      </c>
      <c r="D2116" s="27">
        <v>686.66</v>
      </c>
      <c r="E2116" s="27">
        <v>-11.18</v>
      </c>
      <c r="F2116">
        <f t="shared" si="66"/>
        <v>630.42501388906101</v>
      </c>
      <c r="G2116" s="15">
        <v>630.42499999999995</v>
      </c>
      <c r="H2116" s="15">
        <v>-0.13233300000000001</v>
      </c>
      <c r="I2116">
        <f t="shared" si="67"/>
        <v>56.324986110938994</v>
      </c>
    </row>
    <row r="2117" spans="1:9">
      <c r="A2117" s="27">
        <v>34</v>
      </c>
      <c r="B2117" s="27">
        <v>38000</v>
      </c>
      <c r="C2117" s="27">
        <v>685.4</v>
      </c>
      <c r="D2117" s="27">
        <v>685.28</v>
      </c>
      <c r="E2117" s="27">
        <v>-12.55</v>
      </c>
      <c r="F2117">
        <f t="shared" si="66"/>
        <v>630.43001407259464</v>
      </c>
      <c r="G2117" s="15">
        <v>630.42999999999995</v>
      </c>
      <c r="H2117" s="15">
        <v>-0.13320499999999999</v>
      </c>
      <c r="I2117">
        <f t="shared" si="67"/>
        <v>54.969985927405332</v>
      </c>
    </row>
    <row r="2118" spans="1:9">
      <c r="A2118" s="27">
        <v>34</v>
      </c>
      <c r="B2118" s="27">
        <v>39000</v>
      </c>
      <c r="C2118" s="27">
        <v>687.18</v>
      </c>
      <c r="D2118" s="27">
        <v>687.07</v>
      </c>
      <c r="E2118" s="27">
        <v>-12.65</v>
      </c>
      <c r="F2118">
        <f t="shared" si="66"/>
        <v>630.42201468982421</v>
      </c>
      <c r="G2118" s="15">
        <v>630.42200000000003</v>
      </c>
      <c r="H2118" s="15">
        <v>-0.13609399999999999</v>
      </c>
      <c r="I2118">
        <f t="shared" si="67"/>
        <v>56.757985310175741</v>
      </c>
    </row>
    <row r="2119" spans="1:9">
      <c r="A2119" s="27">
        <v>34</v>
      </c>
      <c r="B2119" s="27">
        <v>40000</v>
      </c>
      <c r="C2119" s="27">
        <v>687.19</v>
      </c>
      <c r="D2119" s="27">
        <v>687.06</v>
      </c>
      <c r="E2119" s="27">
        <v>-13.51</v>
      </c>
      <c r="F2119">
        <f t="shared" si="66"/>
        <v>630.42401761626377</v>
      </c>
      <c r="G2119" s="15">
        <v>630.42399999999998</v>
      </c>
      <c r="H2119" s="15">
        <v>-0.149035</v>
      </c>
      <c r="I2119">
        <f t="shared" si="67"/>
        <v>56.765982383736286</v>
      </c>
    </row>
    <row r="2120" spans="1:9">
      <c r="A2120" s="27">
        <v>34</v>
      </c>
      <c r="B2120" s="27">
        <v>41000</v>
      </c>
      <c r="C2120" s="27">
        <v>687.25</v>
      </c>
      <c r="D2120" s="27">
        <v>687.12</v>
      </c>
      <c r="E2120" s="27">
        <v>-13.5</v>
      </c>
      <c r="F2120">
        <f t="shared" si="66"/>
        <v>630.42701594371943</v>
      </c>
      <c r="G2120" s="15">
        <v>630.42700000000002</v>
      </c>
      <c r="H2120" s="15">
        <v>-0.14178399999999999</v>
      </c>
      <c r="I2120">
        <f t="shared" si="67"/>
        <v>56.822984056280575</v>
      </c>
    </row>
    <row r="2121" spans="1:9">
      <c r="A2121" s="27">
        <v>34</v>
      </c>
      <c r="B2121" s="27">
        <v>42000</v>
      </c>
      <c r="C2121" s="27">
        <v>687.38</v>
      </c>
      <c r="D2121" s="27">
        <v>687.25</v>
      </c>
      <c r="E2121" s="27">
        <v>-12.92</v>
      </c>
      <c r="F2121">
        <f t="shared" si="66"/>
        <v>630.42601690533365</v>
      </c>
      <c r="G2121" s="15">
        <v>630.42600000000004</v>
      </c>
      <c r="H2121" s="15">
        <v>-0.14599699999999999</v>
      </c>
      <c r="I2121">
        <f t="shared" si="67"/>
        <v>56.953983094666341</v>
      </c>
    </row>
    <row r="2122" spans="1:9">
      <c r="A2122" s="27">
        <v>34</v>
      </c>
      <c r="B2122" s="27">
        <v>43000</v>
      </c>
      <c r="C2122" s="27">
        <v>685.53</v>
      </c>
      <c r="D2122" s="27">
        <v>685.38</v>
      </c>
      <c r="E2122" s="27">
        <v>-14.36</v>
      </c>
      <c r="F2122">
        <f t="shared" si="66"/>
        <v>630.42201805686227</v>
      </c>
      <c r="G2122" s="15">
        <v>630.42200000000003</v>
      </c>
      <c r="H2122" s="15">
        <v>-0.15088699999999999</v>
      </c>
      <c r="I2122">
        <f t="shared" si="67"/>
        <v>55.107981943137702</v>
      </c>
    </row>
    <row r="2123" spans="1:9">
      <c r="A2123" s="27">
        <v>34</v>
      </c>
      <c r="B2123" s="27">
        <v>44000</v>
      </c>
      <c r="C2123" s="27">
        <v>686.21</v>
      </c>
      <c r="D2123" s="27">
        <v>686.01</v>
      </c>
      <c r="E2123" s="27">
        <v>-16.510000000000002</v>
      </c>
      <c r="F2123">
        <f t="shared" si="66"/>
        <v>630.41401849823501</v>
      </c>
      <c r="G2123" s="15">
        <v>630.41399999999999</v>
      </c>
      <c r="H2123" s="15">
        <v>-0.15271899999999999</v>
      </c>
      <c r="I2123">
        <f t="shared" si="67"/>
        <v>55.795981501765027</v>
      </c>
    </row>
    <row r="2124" spans="1:9">
      <c r="A2124" s="27">
        <v>34</v>
      </c>
      <c r="B2124" s="27">
        <v>45000</v>
      </c>
      <c r="C2124" s="27">
        <v>686.17</v>
      </c>
      <c r="D2124" s="27">
        <v>686</v>
      </c>
      <c r="E2124" s="27">
        <v>-15.35</v>
      </c>
      <c r="F2124">
        <f t="shared" si="66"/>
        <v>630.41701914025953</v>
      </c>
      <c r="G2124" s="15">
        <v>630.41700000000003</v>
      </c>
      <c r="H2124" s="15">
        <v>-0.15534700000000001</v>
      </c>
      <c r="I2124">
        <f t="shared" si="67"/>
        <v>55.752980859740433</v>
      </c>
    </row>
    <row r="2125" spans="1:9">
      <c r="A2125" s="27">
        <v>34</v>
      </c>
      <c r="B2125" s="27">
        <v>46000</v>
      </c>
      <c r="C2125" s="27">
        <v>686.37</v>
      </c>
      <c r="D2125" s="27">
        <v>686.19</v>
      </c>
      <c r="E2125" s="27">
        <v>-15.67</v>
      </c>
      <c r="F2125">
        <f t="shared" si="66"/>
        <v>630.42002014737909</v>
      </c>
      <c r="G2125" s="15">
        <v>630.41999999999996</v>
      </c>
      <c r="H2125" s="15">
        <v>-0.159382</v>
      </c>
      <c r="I2125">
        <f t="shared" si="67"/>
        <v>55.949979852620913</v>
      </c>
    </row>
    <row r="2126" spans="1:9">
      <c r="A2126" s="27">
        <v>34</v>
      </c>
      <c r="B2126" s="27">
        <v>47000</v>
      </c>
      <c r="C2126" s="27">
        <v>687.44</v>
      </c>
      <c r="D2126" s="27">
        <v>687.27</v>
      </c>
      <c r="E2126" s="27">
        <v>-15.57</v>
      </c>
      <c r="F2126">
        <f t="shared" si="66"/>
        <v>630.4180203265829</v>
      </c>
      <c r="G2126" s="15">
        <v>630.41800000000001</v>
      </c>
      <c r="H2126" s="15">
        <v>-0.16008900000000001</v>
      </c>
      <c r="I2126">
        <f t="shared" si="67"/>
        <v>57.02197967341715</v>
      </c>
    </row>
    <row r="2127" spans="1:9">
      <c r="A2127" s="27">
        <v>34</v>
      </c>
      <c r="B2127" s="27">
        <v>48000</v>
      </c>
      <c r="C2127" s="27">
        <v>687.13</v>
      </c>
      <c r="D2127" s="27">
        <v>686.92</v>
      </c>
      <c r="E2127" s="27">
        <v>-16.940000000000001</v>
      </c>
      <c r="F2127">
        <f t="shared" si="66"/>
        <v>630.41702314299255</v>
      </c>
      <c r="G2127" s="15">
        <v>630.41700000000003</v>
      </c>
      <c r="H2127" s="15">
        <v>-0.17082</v>
      </c>
      <c r="I2127">
        <f t="shared" si="67"/>
        <v>56.712976857007448</v>
      </c>
    </row>
    <row r="2128" spans="1:9">
      <c r="A2128" s="27">
        <v>34</v>
      </c>
      <c r="B2128" s="27">
        <v>49000</v>
      </c>
      <c r="C2128" s="27">
        <v>687.54</v>
      </c>
      <c r="D2128" s="27">
        <v>687.36</v>
      </c>
      <c r="E2128" s="27">
        <v>-15.92</v>
      </c>
      <c r="F2128">
        <f t="shared" si="66"/>
        <v>630.42402269190688</v>
      </c>
      <c r="G2128" s="15">
        <v>630.42399999999998</v>
      </c>
      <c r="H2128" s="15">
        <v>-0.16914799999999999</v>
      </c>
      <c r="I2128">
        <f t="shared" si="67"/>
        <v>57.115977308093079</v>
      </c>
    </row>
    <row r="2129" spans="1:9">
      <c r="A2129" s="27">
        <v>34</v>
      </c>
      <c r="B2129" s="27">
        <v>50000</v>
      </c>
      <c r="C2129" s="27">
        <v>688.09</v>
      </c>
      <c r="D2129" s="27">
        <v>687.87</v>
      </c>
      <c r="E2129" s="27">
        <v>-17.54</v>
      </c>
      <c r="F2129">
        <f t="shared" si="66"/>
        <v>630.42002181631722</v>
      </c>
      <c r="G2129" s="15">
        <v>630.41999999999996</v>
      </c>
      <c r="H2129" s="15">
        <v>-0.165852</v>
      </c>
      <c r="I2129">
        <f t="shared" si="67"/>
        <v>57.669978183682815</v>
      </c>
    </row>
    <row r="2130" spans="1:9">
      <c r="A2130" s="27">
        <v>34</v>
      </c>
      <c r="B2130" s="27">
        <v>51000</v>
      </c>
      <c r="C2130" s="27">
        <v>686.44</v>
      </c>
      <c r="D2130" s="27">
        <v>686.24</v>
      </c>
      <c r="E2130" s="27">
        <v>-16.760000000000002</v>
      </c>
      <c r="F2130">
        <f t="shared" si="66"/>
        <v>630.41602403645754</v>
      </c>
      <c r="G2130" s="15">
        <v>630.41600000000005</v>
      </c>
      <c r="H2130" s="15">
        <v>-0.17408599999999999</v>
      </c>
      <c r="I2130">
        <f t="shared" si="67"/>
        <v>56.023975963542512</v>
      </c>
    </row>
    <row r="2131" spans="1:9">
      <c r="A2131" s="27">
        <v>34</v>
      </c>
      <c r="B2131" s="27">
        <v>52000</v>
      </c>
      <c r="C2131" s="27">
        <v>688.46</v>
      </c>
      <c r="D2131" s="27">
        <v>688.22</v>
      </c>
      <c r="E2131" s="27">
        <v>-17.82</v>
      </c>
      <c r="F2131">
        <f t="shared" si="66"/>
        <v>630.41402489908251</v>
      </c>
      <c r="G2131" s="15">
        <v>630.41399999999999</v>
      </c>
      <c r="H2131" s="15">
        <v>-0.17718200000000001</v>
      </c>
      <c r="I2131">
        <f t="shared" si="67"/>
        <v>58.045975100917531</v>
      </c>
    </row>
    <row r="2132" spans="1:9">
      <c r="A2132" s="27">
        <v>34</v>
      </c>
      <c r="B2132" s="27">
        <v>53000</v>
      </c>
      <c r="C2132" s="27">
        <v>689.01</v>
      </c>
      <c r="D2132" s="27">
        <v>688.79</v>
      </c>
      <c r="E2132" s="27">
        <v>-17.12</v>
      </c>
      <c r="F2132">
        <f t="shared" si="66"/>
        <v>630.41502551579913</v>
      </c>
      <c r="G2132" s="15">
        <v>630.41499999999996</v>
      </c>
      <c r="H2132" s="15">
        <v>-0.17936299999999999</v>
      </c>
      <c r="I2132">
        <f t="shared" si="67"/>
        <v>58.594974484200861</v>
      </c>
    </row>
    <row r="2133" spans="1:9">
      <c r="A2133" s="27">
        <v>34</v>
      </c>
      <c r="B2133" s="27">
        <v>54000</v>
      </c>
      <c r="C2133" s="27">
        <v>691.01</v>
      </c>
      <c r="D2133" s="27">
        <v>690.76</v>
      </c>
      <c r="E2133" s="27">
        <v>-18.34</v>
      </c>
      <c r="F2133">
        <f t="shared" si="66"/>
        <v>630.4110263977733</v>
      </c>
      <c r="G2133" s="15">
        <v>630.41099999999994</v>
      </c>
      <c r="H2133" s="15">
        <v>-0.18243599999999999</v>
      </c>
      <c r="I2133">
        <f t="shared" si="67"/>
        <v>60.598973602226692</v>
      </c>
    </row>
    <row r="2134" spans="1:9">
      <c r="A2134" s="27">
        <v>34</v>
      </c>
      <c r="B2134" s="27">
        <v>55000</v>
      </c>
      <c r="C2134" s="27">
        <v>690.85</v>
      </c>
      <c r="D2134" s="27">
        <v>690.57</v>
      </c>
      <c r="E2134" s="27">
        <v>-19.850000000000001</v>
      </c>
      <c r="F2134">
        <f t="shared" si="66"/>
        <v>630.40902726346837</v>
      </c>
      <c r="G2134" s="15">
        <v>630.40899999999999</v>
      </c>
      <c r="H2134" s="15">
        <v>-0.18540300000000001</v>
      </c>
      <c r="I2134">
        <f t="shared" si="67"/>
        <v>60.440972736531648</v>
      </c>
    </row>
    <row r="2135" spans="1:9">
      <c r="A2135" s="27">
        <v>34</v>
      </c>
      <c r="B2135" s="27">
        <v>56000</v>
      </c>
      <c r="C2135" s="27">
        <v>691.26</v>
      </c>
      <c r="D2135" s="27">
        <v>690.94</v>
      </c>
      <c r="E2135" s="27">
        <v>-20.84</v>
      </c>
      <c r="F2135">
        <f t="shared" si="66"/>
        <v>630.40502943909405</v>
      </c>
      <c r="G2135" s="15">
        <v>630.40499999999997</v>
      </c>
      <c r="H2135" s="15">
        <v>-0.192658</v>
      </c>
      <c r="I2135">
        <f t="shared" si="67"/>
        <v>60.85497056090594</v>
      </c>
    </row>
    <row r="2136" spans="1:9">
      <c r="A2136" s="27">
        <v>34</v>
      </c>
      <c r="B2136" s="27">
        <v>57000</v>
      </c>
      <c r="C2136" s="27">
        <v>692.45</v>
      </c>
      <c r="D2136" s="27">
        <v>692.13</v>
      </c>
      <c r="E2136" s="27">
        <v>-21.37</v>
      </c>
      <c r="F2136">
        <f t="shared" si="66"/>
        <v>630.404028350722</v>
      </c>
      <c r="G2136" s="15">
        <v>630.404</v>
      </c>
      <c r="H2136" s="15">
        <v>-0.18906300000000001</v>
      </c>
      <c r="I2136">
        <f t="shared" si="67"/>
        <v>62.045971649278044</v>
      </c>
    </row>
    <row r="2137" spans="1:9">
      <c r="A2137" s="27">
        <v>34</v>
      </c>
      <c r="B2137" s="27">
        <v>58000</v>
      </c>
      <c r="C2137" s="27">
        <v>690.9</v>
      </c>
      <c r="D2137" s="27">
        <v>690.59</v>
      </c>
      <c r="E2137" s="27">
        <v>-20.96</v>
      </c>
      <c r="F2137">
        <f t="shared" si="66"/>
        <v>630.4050296190668</v>
      </c>
      <c r="G2137" s="15">
        <v>630.40499999999997</v>
      </c>
      <c r="H2137" s="15">
        <v>-0.193246</v>
      </c>
      <c r="I2137">
        <f t="shared" si="67"/>
        <v>60.494970380933182</v>
      </c>
    </row>
    <row r="2138" spans="1:9">
      <c r="A2138" s="27">
        <v>34</v>
      </c>
      <c r="B2138" s="27">
        <v>59000</v>
      </c>
      <c r="C2138" s="27">
        <v>692.57</v>
      </c>
      <c r="D2138" s="27">
        <v>692.23</v>
      </c>
      <c r="E2138" s="27">
        <v>-21.5</v>
      </c>
      <c r="F2138">
        <f t="shared" si="66"/>
        <v>630.40703028108373</v>
      </c>
      <c r="G2138" s="15">
        <v>630.40700000000004</v>
      </c>
      <c r="H2138" s="15">
        <v>-0.19539400000000001</v>
      </c>
      <c r="I2138">
        <f t="shared" si="67"/>
        <v>62.162969718916315</v>
      </c>
    </row>
    <row r="2139" spans="1:9">
      <c r="A2139" s="27">
        <v>34</v>
      </c>
      <c r="B2139" s="27">
        <v>60000</v>
      </c>
      <c r="C2139" s="27">
        <v>691.55</v>
      </c>
      <c r="D2139" s="27">
        <v>691.22</v>
      </c>
      <c r="E2139" s="27">
        <v>-21.25</v>
      </c>
      <c r="F2139">
        <f t="shared" si="66"/>
        <v>630.40403069205638</v>
      </c>
      <c r="G2139" s="15">
        <v>630.404</v>
      </c>
      <c r="H2139" s="15">
        <v>-0.196715</v>
      </c>
      <c r="I2139">
        <f t="shared" si="67"/>
        <v>61.145969307943574</v>
      </c>
    </row>
    <row r="2140" spans="1:9">
      <c r="A2140" s="27">
        <v>34</v>
      </c>
      <c r="B2140" s="27">
        <v>61000</v>
      </c>
      <c r="C2140" s="27">
        <v>692.04</v>
      </c>
      <c r="D2140" s="27">
        <v>691.71</v>
      </c>
      <c r="E2140" s="27">
        <v>-21.12</v>
      </c>
      <c r="F2140">
        <f t="shared" si="66"/>
        <v>630.40303254471996</v>
      </c>
      <c r="G2140" s="15">
        <v>630.40300000000002</v>
      </c>
      <c r="H2140" s="15">
        <v>-0.202565</v>
      </c>
      <c r="I2140">
        <f t="shared" si="67"/>
        <v>61.636967455280001</v>
      </c>
    </row>
    <row r="2141" spans="1:9">
      <c r="A2141" s="27">
        <v>34</v>
      </c>
      <c r="B2141" s="27">
        <v>62000</v>
      </c>
      <c r="C2141" s="27">
        <v>693.37</v>
      </c>
      <c r="D2141" s="27">
        <v>693.04</v>
      </c>
      <c r="E2141" s="27">
        <v>-21.6</v>
      </c>
      <c r="F2141">
        <f t="shared" si="66"/>
        <v>630.3980337859922</v>
      </c>
      <c r="G2141" s="15">
        <v>630.39800000000002</v>
      </c>
      <c r="H2141" s="15">
        <v>-0.20639099999999999</v>
      </c>
      <c r="I2141">
        <f t="shared" si="67"/>
        <v>62.971966214007807</v>
      </c>
    </row>
    <row r="2142" spans="1:9">
      <c r="A2142" s="27">
        <v>34</v>
      </c>
      <c r="B2142" s="27">
        <v>63000</v>
      </c>
      <c r="C2142" s="27">
        <v>695.3</v>
      </c>
      <c r="D2142" s="27">
        <v>694.91</v>
      </c>
      <c r="E2142" s="27">
        <v>-23.37</v>
      </c>
      <c r="F2142">
        <f t="shared" si="66"/>
        <v>630.3960339818392</v>
      </c>
      <c r="G2142" s="15">
        <v>630.39599999999996</v>
      </c>
      <c r="H2142" s="15">
        <v>-0.20698800000000001</v>
      </c>
      <c r="I2142">
        <f t="shared" si="67"/>
        <v>64.903966018160759</v>
      </c>
    </row>
    <row r="2143" spans="1:9">
      <c r="A2143" s="27">
        <v>34</v>
      </c>
      <c r="B2143" s="27">
        <v>64000</v>
      </c>
      <c r="C2143" s="27">
        <v>711.93</v>
      </c>
      <c r="D2143" s="27">
        <v>711.47</v>
      </c>
      <c r="E2143" s="27">
        <v>-25.77</v>
      </c>
      <c r="F2143">
        <f t="shared" si="66"/>
        <v>630.38703398298105</v>
      </c>
      <c r="G2143" s="15">
        <v>630.38699999999994</v>
      </c>
      <c r="H2143" s="15">
        <v>-0.20699000000000001</v>
      </c>
      <c r="I2143">
        <f t="shared" si="67"/>
        <v>81.542966017018898</v>
      </c>
    </row>
    <row r="2144" spans="1:9">
      <c r="A2144" s="27">
        <v>34</v>
      </c>
      <c r="B2144" s="27">
        <v>65000</v>
      </c>
      <c r="C2144" s="27">
        <v>710.39</v>
      </c>
      <c r="D2144" s="27">
        <v>709.94</v>
      </c>
      <c r="E2144" s="27">
        <v>-25.27</v>
      </c>
      <c r="F2144">
        <f t="shared" si="66"/>
        <v>630.39103634317905</v>
      </c>
      <c r="G2144" s="15">
        <v>630.39099999999996</v>
      </c>
      <c r="H2144" s="15">
        <v>-0.214058</v>
      </c>
      <c r="I2144">
        <f t="shared" si="67"/>
        <v>79.998963656820933</v>
      </c>
    </row>
    <row r="2145" spans="1:9">
      <c r="A2145" s="27">
        <v>34</v>
      </c>
      <c r="B2145" s="27">
        <v>66000</v>
      </c>
      <c r="C2145" s="27">
        <v>681.85</v>
      </c>
      <c r="D2145" s="27">
        <v>681.49</v>
      </c>
      <c r="E2145" s="27">
        <v>-22.3</v>
      </c>
      <c r="F2145">
        <f t="shared" si="66"/>
        <v>630.38903786694527</v>
      </c>
      <c r="G2145" s="15">
        <v>630.38900000000001</v>
      </c>
      <c r="H2145" s="15">
        <v>-0.218499</v>
      </c>
      <c r="I2145">
        <f t="shared" si="67"/>
        <v>51.46096213305475</v>
      </c>
    </row>
    <row r="2146" spans="1:9">
      <c r="A2146" s="27">
        <v>34</v>
      </c>
      <c r="B2146" s="27">
        <v>67000</v>
      </c>
      <c r="C2146" s="27">
        <v>680.04</v>
      </c>
      <c r="D2146" s="27">
        <v>679.6</v>
      </c>
      <c r="E2146" s="27">
        <v>-24.45</v>
      </c>
      <c r="F2146">
        <f t="shared" si="66"/>
        <v>630.3880382600363</v>
      </c>
      <c r="G2146" s="15">
        <v>630.38800000000003</v>
      </c>
      <c r="H2146" s="15">
        <v>-0.21962999999999999</v>
      </c>
      <c r="I2146">
        <f t="shared" si="67"/>
        <v>49.651961739963667</v>
      </c>
    </row>
    <row r="2147" spans="1:9">
      <c r="A2147" s="27">
        <v>34</v>
      </c>
      <c r="B2147" s="27">
        <v>68000</v>
      </c>
      <c r="C2147" s="27">
        <v>679.93</v>
      </c>
      <c r="D2147" s="27">
        <v>679.47</v>
      </c>
      <c r="E2147" s="27">
        <v>-25.03</v>
      </c>
      <c r="F2147">
        <f t="shared" si="66"/>
        <v>630.38904002716924</v>
      </c>
      <c r="G2147" s="15">
        <v>630.38900000000001</v>
      </c>
      <c r="H2147" s="15">
        <v>-0.22464500000000001</v>
      </c>
      <c r="I2147">
        <f t="shared" si="67"/>
        <v>49.540959972830706</v>
      </c>
    </row>
    <row r="2148" spans="1:9">
      <c r="A2148" s="27">
        <v>34</v>
      </c>
      <c r="B2148" s="27">
        <v>69000</v>
      </c>
      <c r="C2148" s="27">
        <v>679.18</v>
      </c>
      <c r="D2148" s="27">
        <v>678.73</v>
      </c>
      <c r="E2148" s="27">
        <v>-24.64</v>
      </c>
      <c r="F2148">
        <f t="shared" si="66"/>
        <v>630.38903921032784</v>
      </c>
      <c r="G2148" s="15">
        <v>630.38900000000001</v>
      </c>
      <c r="H2148" s="15">
        <v>-0.22234100000000001</v>
      </c>
      <c r="I2148">
        <f t="shared" si="67"/>
        <v>48.790960789672113</v>
      </c>
    </row>
    <row r="2149" spans="1:9">
      <c r="A2149" s="27">
        <v>34</v>
      </c>
      <c r="B2149" s="27">
        <v>70000</v>
      </c>
      <c r="C2149" s="27">
        <v>677.6</v>
      </c>
      <c r="D2149" s="27">
        <v>677.14</v>
      </c>
      <c r="E2149" s="27">
        <v>-24.92</v>
      </c>
      <c r="F2149">
        <f t="shared" si="66"/>
        <v>630.39104075156047</v>
      </c>
      <c r="G2149" s="15">
        <v>630.39099999999996</v>
      </c>
      <c r="H2149" s="15">
        <v>-0.22666900000000001</v>
      </c>
      <c r="I2149">
        <f t="shared" si="67"/>
        <v>47.208959248439555</v>
      </c>
    </row>
    <row r="2150" spans="1:9">
      <c r="A2150" s="27">
        <v>34</v>
      </c>
      <c r="B2150" s="27">
        <v>71000</v>
      </c>
      <c r="C2150" s="27">
        <v>676.9</v>
      </c>
      <c r="D2150" s="27">
        <v>676.44</v>
      </c>
      <c r="E2150" s="27">
        <v>-25.07</v>
      </c>
      <c r="F2150">
        <f t="shared" si="66"/>
        <v>630.3920419919566</v>
      </c>
      <c r="G2150" s="15">
        <v>630.39200000000005</v>
      </c>
      <c r="H2150" s="15">
        <v>-0.23009299999999999</v>
      </c>
      <c r="I2150">
        <f t="shared" si="67"/>
        <v>46.507958008043374</v>
      </c>
    </row>
    <row r="2151" spans="1:9">
      <c r="A2151" s="27">
        <v>34</v>
      </c>
      <c r="B2151" s="27">
        <v>72000</v>
      </c>
      <c r="C2151" s="27">
        <v>675.93</v>
      </c>
      <c r="D2151" s="27">
        <v>675.38</v>
      </c>
      <c r="E2151" s="27">
        <v>-27.14</v>
      </c>
      <c r="F2151">
        <f t="shared" si="66"/>
        <v>630.38804432434222</v>
      </c>
      <c r="G2151" s="15">
        <v>630.38800000000003</v>
      </c>
      <c r="H2151" s="15">
        <v>-0.236396</v>
      </c>
      <c r="I2151">
        <f t="shared" si="67"/>
        <v>45.541955675657732</v>
      </c>
    </row>
    <row r="2152" spans="1:9">
      <c r="A2152" s="27">
        <v>34</v>
      </c>
      <c r="B2152" s="27">
        <v>73000</v>
      </c>
      <c r="C2152" s="27">
        <v>676.15</v>
      </c>
      <c r="D2152" s="27">
        <v>675.66</v>
      </c>
      <c r="E2152" s="27">
        <v>-25.89</v>
      </c>
      <c r="F2152">
        <f t="shared" si="66"/>
        <v>630.37804537407339</v>
      </c>
      <c r="G2152" s="15">
        <v>630.37800000000004</v>
      </c>
      <c r="H2152" s="15">
        <v>-0.239177</v>
      </c>
      <c r="I2152">
        <f t="shared" si="67"/>
        <v>45.771954625926583</v>
      </c>
    </row>
    <row r="2153" spans="1:9">
      <c r="A2153" s="27">
        <v>34</v>
      </c>
      <c r="B2153" s="27">
        <v>74000</v>
      </c>
      <c r="C2153" s="27">
        <v>675.41</v>
      </c>
      <c r="D2153" s="27">
        <v>674.82</v>
      </c>
      <c r="E2153" s="27">
        <v>-28.23</v>
      </c>
      <c r="F2153">
        <f t="shared" si="66"/>
        <v>630.37904563389429</v>
      </c>
      <c r="G2153" s="15">
        <v>630.37900000000002</v>
      </c>
      <c r="H2153" s="15">
        <v>-0.23986099999999999</v>
      </c>
      <c r="I2153">
        <f t="shared" si="67"/>
        <v>45.030954366105675</v>
      </c>
    </row>
    <row r="2154" spans="1:9">
      <c r="A2154" s="27">
        <v>34</v>
      </c>
      <c r="B2154" s="27">
        <v>75000</v>
      </c>
      <c r="C2154" s="27">
        <v>676.92</v>
      </c>
      <c r="D2154" s="27">
        <v>676.36</v>
      </c>
      <c r="E2154" s="27">
        <v>-27.42</v>
      </c>
      <c r="F2154">
        <f t="shared" si="66"/>
        <v>630.37504726178543</v>
      </c>
      <c r="G2154" s="15">
        <v>630.375</v>
      </c>
      <c r="H2154" s="15">
        <v>-0.24410100000000001</v>
      </c>
      <c r="I2154">
        <f t="shared" si="67"/>
        <v>46.544952738214533</v>
      </c>
    </row>
    <row r="2155" spans="1:9">
      <c r="A2155" s="27">
        <v>34</v>
      </c>
      <c r="B2155" s="27">
        <v>76000</v>
      </c>
      <c r="C2155" s="27">
        <v>676.76</v>
      </c>
      <c r="D2155" s="27">
        <v>676.15</v>
      </c>
      <c r="E2155" s="27">
        <v>-28.63</v>
      </c>
      <c r="F2155">
        <f t="shared" si="66"/>
        <v>630.37804555979869</v>
      </c>
      <c r="G2155" s="15">
        <v>630.37800000000004</v>
      </c>
      <c r="H2155" s="15">
        <v>-0.23966599999999999</v>
      </c>
      <c r="I2155">
        <f t="shared" si="67"/>
        <v>46.381954440201298</v>
      </c>
    </row>
    <row r="2156" spans="1:9">
      <c r="A2156" s="27">
        <v>34</v>
      </c>
      <c r="B2156" s="27">
        <v>77000</v>
      </c>
      <c r="C2156" s="27">
        <v>675.06</v>
      </c>
      <c r="D2156" s="27">
        <v>674.45</v>
      </c>
      <c r="E2156" s="27">
        <v>-28.63</v>
      </c>
      <c r="F2156">
        <f t="shared" si="66"/>
        <v>630.37704870603181</v>
      </c>
      <c r="G2156" s="15">
        <v>630.37699999999995</v>
      </c>
      <c r="H2156" s="15">
        <v>-0.247803</v>
      </c>
      <c r="I2156">
        <f t="shared" si="67"/>
        <v>44.682951293968131</v>
      </c>
    </row>
    <row r="2157" spans="1:9">
      <c r="A2157" s="27">
        <v>34</v>
      </c>
      <c r="B2157" s="27">
        <v>78000</v>
      </c>
      <c r="C2157" s="27">
        <v>676.55</v>
      </c>
      <c r="D2157" s="27">
        <v>675.96</v>
      </c>
      <c r="E2157" s="27">
        <v>-28.35</v>
      </c>
      <c r="F2157">
        <f t="shared" si="66"/>
        <v>630.3710505744217</v>
      </c>
      <c r="G2157" s="15">
        <v>630.37099999999998</v>
      </c>
      <c r="H2157" s="15">
        <v>-0.25251000000000001</v>
      </c>
      <c r="I2157">
        <f t="shared" si="67"/>
        <v>46.178949425578253</v>
      </c>
    </row>
    <row r="2158" spans="1:9">
      <c r="A2158" s="27">
        <v>34</v>
      </c>
      <c r="B2158" s="27">
        <v>79000</v>
      </c>
      <c r="C2158" s="27">
        <v>675.35</v>
      </c>
      <c r="D2158" s="27">
        <v>674.73</v>
      </c>
      <c r="E2158" s="27">
        <v>-28.93</v>
      </c>
      <c r="F2158">
        <f t="shared" si="66"/>
        <v>630.37204932475834</v>
      </c>
      <c r="G2158" s="15">
        <v>630.37199999999996</v>
      </c>
      <c r="H2158" s="15">
        <v>-0.24937100000000001</v>
      </c>
      <c r="I2158">
        <f t="shared" si="67"/>
        <v>44.977950675241686</v>
      </c>
    </row>
    <row r="2159" spans="1:9">
      <c r="A2159" s="27">
        <v>34</v>
      </c>
      <c r="B2159" s="27">
        <v>80000</v>
      </c>
      <c r="C2159" s="27">
        <v>675.02</v>
      </c>
      <c r="D2159" s="27">
        <v>674.38</v>
      </c>
      <c r="E2159" s="27">
        <v>-29.3</v>
      </c>
      <c r="F2159">
        <f t="shared" si="66"/>
        <v>630.38305044055846</v>
      </c>
      <c r="G2159" s="15">
        <v>630.38300000000004</v>
      </c>
      <c r="H2159" s="15">
        <v>-0.25217800000000001</v>
      </c>
      <c r="I2159">
        <f t="shared" si="67"/>
        <v>44.636949559441518</v>
      </c>
    </row>
    <row r="2160" spans="1:9">
      <c r="A2160" s="27">
        <v>34</v>
      </c>
      <c r="B2160" s="27">
        <v>81000</v>
      </c>
      <c r="C2160" s="27">
        <v>675.22</v>
      </c>
      <c r="D2160" s="27">
        <v>674.59</v>
      </c>
      <c r="E2160" s="27">
        <v>-29.33</v>
      </c>
      <c r="F2160">
        <f t="shared" si="66"/>
        <v>630.37605279910497</v>
      </c>
      <c r="G2160" s="15">
        <v>630.37599999999998</v>
      </c>
      <c r="H2160" s="15">
        <v>-0.25800499999999998</v>
      </c>
      <c r="I2160">
        <f t="shared" si="67"/>
        <v>44.843947200895059</v>
      </c>
    </row>
    <row r="2161" spans="1:9">
      <c r="A2161" s="27">
        <v>34</v>
      </c>
      <c r="B2161" s="27">
        <v>82000</v>
      </c>
      <c r="C2161" s="27">
        <v>673.22</v>
      </c>
      <c r="D2161" s="27">
        <v>672.53</v>
      </c>
      <c r="E2161" s="27">
        <v>-30.35</v>
      </c>
      <c r="F2161">
        <f t="shared" si="66"/>
        <v>630.37505219721447</v>
      </c>
      <c r="G2161" s="15">
        <v>630.375</v>
      </c>
      <c r="H2161" s="15">
        <v>-0.25652999999999998</v>
      </c>
      <c r="I2161">
        <f t="shared" si="67"/>
        <v>42.844947802785555</v>
      </c>
    </row>
    <row r="2162" spans="1:9">
      <c r="A2162" s="27">
        <v>34</v>
      </c>
      <c r="B2162" s="27">
        <v>83000</v>
      </c>
      <c r="C2162" s="27">
        <v>674.37</v>
      </c>
      <c r="D2162" s="27">
        <v>673.67</v>
      </c>
      <c r="E2162" s="27">
        <v>-30.57</v>
      </c>
      <c r="F2162">
        <f t="shared" si="66"/>
        <v>630.37305397848104</v>
      </c>
      <c r="G2162" s="15">
        <v>630.37300000000005</v>
      </c>
      <c r="H2162" s="15">
        <v>-0.26086999999999999</v>
      </c>
      <c r="I2162">
        <f t="shared" si="67"/>
        <v>43.996946021518966</v>
      </c>
    </row>
    <row r="2163" spans="1:9">
      <c r="A2163" s="27">
        <v>34</v>
      </c>
      <c r="B2163" s="27">
        <v>84000</v>
      </c>
      <c r="C2163" s="27">
        <v>673.93</v>
      </c>
      <c r="D2163" s="27">
        <v>673.29</v>
      </c>
      <c r="E2163" s="27">
        <v>-29.43</v>
      </c>
      <c r="F2163">
        <f t="shared" si="66"/>
        <v>630.37605473819349</v>
      </c>
      <c r="G2163" s="15">
        <v>630.37599999999998</v>
      </c>
      <c r="H2163" s="15">
        <v>-0.26269999999999999</v>
      </c>
      <c r="I2163">
        <f t="shared" si="67"/>
        <v>43.553945261806462</v>
      </c>
    </row>
    <row r="2164" spans="1:9">
      <c r="A2164" s="27">
        <v>34</v>
      </c>
      <c r="B2164" s="27">
        <v>85000</v>
      </c>
      <c r="C2164" s="27">
        <v>673.98</v>
      </c>
      <c r="D2164" s="27">
        <v>673.26</v>
      </c>
      <c r="E2164" s="27">
        <v>-31.04</v>
      </c>
      <c r="F2164">
        <f t="shared" si="66"/>
        <v>630.36905583610496</v>
      </c>
      <c r="G2164" s="15">
        <v>630.36900000000003</v>
      </c>
      <c r="H2164" s="15">
        <v>-0.26532</v>
      </c>
      <c r="I2164">
        <f t="shared" si="67"/>
        <v>43.610944163895056</v>
      </c>
    </row>
    <row r="2165" spans="1:9">
      <c r="A2165" s="27">
        <v>34</v>
      </c>
      <c r="B2165" s="27">
        <v>86000</v>
      </c>
      <c r="C2165" s="27">
        <v>673.13</v>
      </c>
      <c r="D2165" s="27">
        <v>672.44</v>
      </c>
      <c r="E2165" s="27">
        <v>-30.42</v>
      </c>
      <c r="F2165">
        <f t="shared" si="66"/>
        <v>630.36705702696895</v>
      </c>
      <c r="G2165" s="15">
        <v>630.36699999999996</v>
      </c>
      <c r="H2165" s="15">
        <v>-0.26813399999999998</v>
      </c>
      <c r="I2165">
        <f t="shared" si="67"/>
        <v>42.762942973031045</v>
      </c>
    </row>
    <row r="2166" spans="1:9">
      <c r="A2166" s="27">
        <v>34</v>
      </c>
      <c r="B2166" s="27">
        <v>87000</v>
      </c>
      <c r="C2166" s="27">
        <v>673.49</v>
      </c>
      <c r="D2166" s="27">
        <v>672.77</v>
      </c>
      <c r="E2166" s="27">
        <v>-31.16</v>
      </c>
      <c r="F2166">
        <f t="shared" si="66"/>
        <v>630.3680589972945</v>
      </c>
      <c r="G2166" s="15">
        <v>630.36800000000005</v>
      </c>
      <c r="H2166" s="15">
        <v>-0.272727</v>
      </c>
      <c r="I2166">
        <f t="shared" si="67"/>
        <v>43.121941002705512</v>
      </c>
    </row>
    <row r="2167" spans="1:9">
      <c r="A2167" s="27">
        <v>34</v>
      </c>
      <c r="B2167" s="27">
        <v>88000</v>
      </c>
      <c r="C2167" s="27">
        <v>673.88</v>
      </c>
      <c r="D2167" s="27">
        <v>673.12</v>
      </c>
      <c r="E2167" s="27">
        <v>-32.1</v>
      </c>
      <c r="F2167">
        <f t="shared" si="66"/>
        <v>630.35506041127076</v>
      </c>
      <c r="G2167" s="15">
        <v>630.35500000000002</v>
      </c>
      <c r="H2167" s="15">
        <v>-0.27597300000000002</v>
      </c>
      <c r="I2167">
        <f t="shared" si="67"/>
        <v>43.524939588729239</v>
      </c>
    </row>
    <row r="2168" spans="1:9">
      <c r="A2168" s="27">
        <v>34</v>
      </c>
      <c r="B2168" s="27">
        <v>89000</v>
      </c>
      <c r="C2168" s="27">
        <v>674.11</v>
      </c>
      <c r="D2168" s="27">
        <v>673.34</v>
      </c>
      <c r="E2168" s="27">
        <v>-32.17</v>
      </c>
      <c r="F2168">
        <f t="shared" si="66"/>
        <v>630.35806087594619</v>
      </c>
      <c r="G2168" s="15">
        <v>630.35799999999995</v>
      </c>
      <c r="H2168" s="15">
        <v>-0.27703299999999997</v>
      </c>
      <c r="I2168">
        <f t="shared" si="67"/>
        <v>43.75193912405382</v>
      </c>
    </row>
    <row r="2169" spans="1:9">
      <c r="A2169" s="27">
        <v>34</v>
      </c>
      <c r="B2169" s="27">
        <v>90000</v>
      </c>
      <c r="C2169" s="27">
        <v>673.72</v>
      </c>
      <c r="D2169" s="27">
        <v>672.83</v>
      </c>
      <c r="E2169" s="27">
        <v>-34.61</v>
      </c>
      <c r="F2169">
        <f t="shared" si="66"/>
        <v>630.35906258853413</v>
      </c>
      <c r="G2169" s="15">
        <v>630.35900000000004</v>
      </c>
      <c r="H2169" s="15">
        <v>-0.28090300000000001</v>
      </c>
      <c r="I2169">
        <f t="shared" si="67"/>
        <v>43.360937411465898</v>
      </c>
    </row>
    <row r="2170" spans="1:9">
      <c r="A2170" s="27">
        <v>34</v>
      </c>
      <c r="B2170" s="27">
        <v>91000</v>
      </c>
      <c r="C2170" s="27">
        <v>675.64</v>
      </c>
      <c r="D2170" s="27">
        <v>674.82</v>
      </c>
      <c r="E2170" s="27">
        <v>-33.4</v>
      </c>
      <c r="F2170">
        <f t="shared" si="66"/>
        <v>630.35806213802971</v>
      </c>
      <c r="G2170" s="15">
        <v>630.35799999999995</v>
      </c>
      <c r="H2170" s="15">
        <v>-0.27989000000000003</v>
      </c>
      <c r="I2170">
        <f t="shared" si="67"/>
        <v>45.281937861970277</v>
      </c>
    </row>
    <row r="2171" spans="1:9">
      <c r="A2171" s="27">
        <v>34</v>
      </c>
      <c r="B2171" s="27">
        <v>92000</v>
      </c>
      <c r="C2171" s="27">
        <v>671.89</v>
      </c>
      <c r="D2171" s="27">
        <v>671.03</v>
      </c>
      <c r="E2171" s="27">
        <v>-34.130000000000003</v>
      </c>
      <c r="F2171">
        <f t="shared" si="66"/>
        <v>630.36406448856087</v>
      </c>
      <c r="G2171" s="15">
        <v>630.36400000000003</v>
      </c>
      <c r="H2171" s="15">
        <v>-0.285136</v>
      </c>
      <c r="I2171">
        <f t="shared" si="67"/>
        <v>41.525935511439116</v>
      </c>
    </row>
    <row r="2172" spans="1:9">
      <c r="A2172" s="27">
        <v>34</v>
      </c>
      <c r="B2172" s="27">
        <v>93000</v>
      </c>
      <c r="C2172" s="27">
        <v>672.24</v>
      </c>
      <c r="D2172" s="27">
        <v>671.31</v>
      </c>
      <c r="E2172" s="27">
        <v>-35.29</v>
      </c>
      <c r="F2172">
        <f t="shared" si="66"/>
        <v>630.3550640487515</v>
      </c>
      <c r="G2172" s="15">
        <v>630.35500000000002</v>
      </c>
      <c r="H2172" s="15">
        <v>-0.28416000000000002</v>
      </c>
      <c r="I2172">
        <f t="shared" si="67"/>
        <v>41.884935951248508</v>
      </c>
    </row>
    <row r="2173" spans="1:9">
      <c r="A2173" s="27">
        <v>34</v>
      </c>
      <c r="B2173" s="27">
        <v>94000</v>
      </c>
      <c r="C2173" s="27">
        <v>670.39</v>
      </c>
      <c r="D2173" s="27">
        <v>669.71</v>
      </c>
      <c r="E2173" s="27">
        <v>-30.21</v>
      </c>
      <c r="F2173">
        <f t="shared" si="66"/>
        <v>630.35706561824122</v>
      </c>
      <c r="G2173" s="15">
        <v>630.35699999999997</v>
      </c>
      <c r="H2173" s="15">
        <v>-0.28762100000000002</v>
      </c>
      <c r="I2173">
        <f t="shared" si="67"/>
        <v>40.032934381758764</v>
      </c>
    </row>
    <row r="2174" spans="1:9">
      <c r="A2174" s="27">
        <v>34</v>
      </c>
      <c r="B2174" s="27">
        <v>95000</v>
      </c>
      <c r="C2174" s="27">
        <v>676.36</v>
      </c>
      <c r="D2174" s="27">
        <v>675.33</v>
      </c>
      <c r="E2174" s="27">
        <v>-37.22</v>
      </c>
      <c r="F2174">
        <f t="shared" si="66"/>
        <v>630.36206647006236</v>
      </c>
      <c r="G2174" s="15">
        <v>630.36199999999997</v>
      </c>
      <c r="H2174" s="15">
        <v>-0.28948299999999999</v>
      </c>
      <c r="I2174">
        <f t="shared" si="67"/>
        <v>45.997933529937654</v>
      </c>
    </row>
    <row r="2175" spans="1:9">
      <c r="A2175" s="27">
        <v>34</v>
      </c>
      <c r="B2175" s="27">
        <v>96000</v>
      </c>
      <c r="C2175" s="27">
        <v>674.68</v>
      </c>
      <c r="D2175" s="27">
        <v>673.59</v>
      </c>
      <c r="E2175" s="27">
        <v>-38.43</v>
      </c>
      <c r="F2175">
        <f t="shared" si="66"/>
        <v>630.35806477174344</v>
      </c>
      <c r="G2175" s="15">
        <v>630.35799999999995</v>
      </c>
      <c r="H2175" s="15">
        <v>-0.28576000000000001</v>
      </c>
      <c r="I2175">
        <f t="shared" si="67"/>
        <v>44.321935228256507</v>
      </c>
    </row>
    <row r="2176" spans="1:9">
      <c r="A2176" s="27">
        <v>34</v>
      </c>
      <c r="B2176" s="27">
        <v>97000</v>
      </c>
      <c r="C2176" s="27">
        <v>670.67</v>
      </c>
      <c r="D2176" s="27">
        <v>669.77</v>
      </c>
      <c r="E2176" s="27">
        <v>-34.840000000000003</v>
      </c>
      <c r="F2176">
        <f t="shared" si="66"/>
        <v>630.35806880004168</v>
      </c>
      <c r="G2176" s="15">
        <v>630.35799999999995</v>
      </c>
      <c r="H2176" s="15">
        <v>-0.294512</v>
      </c>
      <c r="I2176">
        <f t="shared" si="67"/>
        <v>40.311931199958281</v>
      </c>
    </row>
    <row r="2177" spans="1:9">
      <c r="A2177" s="27">
        <v>34</v>
      </c>
      <c r="B2177" s="27">
        <v>98000</v>
      </c>
      <c r="C2177" s="27">
        <v>672.4</v>
      </c>
      <c r="D2177" s="27">
        <v>671.58</v>
      </c>
      <c r="E2177" s="27">
        <v>-33.29</v>
      </c>
      <c r="F2177">
        <f t="shared" si="66"/>
        <v>630.35507059907559</v>
      </c>
      <c r="G2177" s="15">
        <v>630.35500000000002</v>
      </c>
      <c r="H2177" s="15">
        <v>-0.29833700000000002</v>
      </c>
      <c r="I2177">
        <f t="shared" si="67"/>
        <v>42.044929400924389</v>
      </c>
    </row>
    <row r="2178" spans="1:9">
      <c r="A2178" s="27">
        <v>34</v>
      </c>
      <c r="B2178" s="27">
        <v>99000</v>
      </c>
      <c r="C2178" s="27">
        <v>669.78</v>
      </c>
      <c r="D2178" s="27">
        <v>668.72</v>
      </c>
      <c r="E2178" s="27">
        <v>-37.69</v>
      </c>
      <c r="F2178">
        <f t="shared" si="66"/>
        <v>630.35407198842029</v>
      </c>
      <c r="G2178" s="15">
        <v>630.35400000000004</v>
      </c>
      <c r="H2178" s="15">
        <v>-0.30125800000000003</v>
      </c>
      <c r="I2178">
        <f t="shared" si="67"/>
        <v>39.425928011579686</v>
      </c>
    </row>
    <row r="2179" spans="1:9">
      <c r="A2179" s="27">
        <v>34</v>
      </c>
      <c r="B2179" s="27">
        <v>100000</v>
      </c>
      <c r="C2179" s="27">
        <v>669.46</v>
      </c>
      <c r="D2179" s="27">
        <v>668.83</v>
      </c>
      <c r="E2179" s="27">
        <v>-29.1</v>
      </c>
      <c r="F2179">
        <f t="shared" ref="F2179:F2242" si="68">SQRT((G2179^2) + (H2179^2))</f>
        <v>630.35407286422549</v>
      </c>
      <c r="G2179" s="15">
        <v>630.35400000000004</v>
      </c>
      <c r="H2179" s="15">
        <v>-0.30308499999999999</v>
      </c>
      <c r="I2179">
        <f t="shared" ref="I2179:I2242" si="69">C2179 - F2179</f>
        <v>39.10592713577455</v>
      </c>
    </row>
    <row r="2180" spans="1:9">
      <c r="A2180" s="27">
        <v>35</v>
      </c>
      <c r="B2180" s="27">
        <v>2000</v>
      </c>
      <c r="C2180" s="27">
        <v>691.66</v>
      </c>
      <c r="D2180" s="27">
        <v>690.42</v>
      </c>
      <c r="E2180" s="27">
        <v>-41.45</v>
      </c>
      <c r="F2180">
        <f t="shared" si="68"/>
        <v>647.81100013084301</v>
      </c>
      <c r="G2180" s="15">
        <v>647.81100000000004</v>
      </c>
      <c r="H2180" s="15">
        <v>1.30201E-2</v>
      </c>
      <c r="I2180">
        <f t="shared" si="69"/>
        <v>43.848999869156955</v>
      </c>
    </row>
    <row r="2181" spans="1:9">
      <c r="A2181" s="27">
        <v>35</v>
      </c>
      <c r="B2181" s="27">
        <v>3000</v>
      </c>
      <c r="C2181" s="27">
        <v>693.37</v>
      </c>
      <c r="D2181" s="27">
        <v>693.07</v>
      </c>
      <c r="E2181" s="27">
        <v>-20.2</v>
      </c>
      <c r="F2181">
        <f t="shared" si="68"/>
        <v>647.78600004242594</v>
      </c>
      <c r="G2181" s="15">
        <v>647.78599999999994</v>
      </c>
      <c r="H2181" s="15">
        <v>-7.4139000000000002E-3</v>
      </c>
      <c r="I2181">
        <f t="shared" si="69"/>
        <v>45.583999957574065</v>
      </c>
    </row>
    <row r="2182" spans="1:9">
      <c r="A2182" s="27">
        <v>35</v>
      </c>
      <c r="B2182" s="27">
        <v>4000</v>
      </c>
      <c r="C2182" s="27">
        <v>696.18</v>
      </c>
      <c r="D2182" s="27">
        <v>696.12</v>
      </c>
      <c r="E2182" s="27">
        <v>-8.48</v>
      </c>
      <c r="F2182">
        <f t="shared" si="68"/>
        <v>647.80300015435841</v>
      </c>
      <c r="G2182" s="15">
        <v>647.803</v>
      </c>
      <c r="H2182" s="15">
        <v>-1.41417E-2</v>
      </c>
      <c r="I2182">
        <f t="shared" si="69"/>
        <v>48.376999845641535</v>
      </c>
    </row>
    <row r="2183" spans="1:9">
      <c r="A2183" s="27">
        <v>35</v>
      </c>
      <c r="B2183" s="27">
        <v>5000</v>
      </c>
      <c r="C2183" s="27">
        <v>685.18</v>
      </c>
      <c r="D2183" s="27">
        <v>685.16</v>
      </c>
      <c r="E2183" s="27">
        <v>-5.19</v>
      </c>
      <c r="F2183">
        <f t="shared" si="68"/>
        <v>647.77600023114428</v>
      </c>
      <c r="G2183" s="15">
        <v>647.77599999999995</v>
      </c>
      <c r="H2183" s="15">
        <v>-1.7304900000000002E-2</v>
      </c>
      <c r="I2183">
        <f t="shared" si="69"/>
        <v>37.40399976885567</v>
      </c>
    </row>
    <row r="2184" spans="1:9">
      <c r="A2184" s="27">
        <v>35</v>
      </c>
      <c r="B2184" s="27">
        <v>6000</v>
      </c>
      <c r="C2184" s="27">
        <v>685.13</v>
      </c>
      <c r="D2184" s="27">
        <v>685.12</v>
      </c>
      <c r="E2184" s="27">
        <v>-4.63</v>
      </c>
      <c r="F2184">
        <f t="shared" si="68"/>
        <v>647.7830004969918</v>
      </c>
      <c r="G2184" s="15">
        <v>647.78300000000002</v>
      </c>
      <c r="H2184" s="15">
        <v>-2.5374899999999999E-2</v>
      </c>
      <c r="I2184">
        <f t="shared" si="69"/>
        <v>37.346999503008192</v>
      </c>
    </row>
    <row r="2185" spans="1:9">
      <c r="A2185" s="27">
        <v>35</v>
      </c>
      <c r="B2185" s="27">
        <v>7000</v>
      </c>
      <c r="C2185" s="27">
        <v>684.05</v>
      </c>
      <c r="D2185" s="27">
        <v>684.03</v>
      </c>
      <c r="E2185" s="27">
        <v>-5.15</v>
      </c>
      <c r="F2185">
        <f t="shared" si="68"/>
        <v>647.7940009286275</v>
      </c>
      <c r="G2185" s="15">
        <v>647.79399999999998</v>
      </c>
      <c r="H2185" s="15">
        <v>-3.4686000000000002E-2</v>
      </c>
      <c r="I2185">
        <f t="shared" si="69"/>
        <v>36.255999071372457</v>
      </c>
    </row>
    <row r="2186" spans="1:9">
      <c r="A2186" s="27">
        <v>35</v>
      </c>
      <c r="B2186" s="27">
        <v>8000</v>
      </c>
      <c r="C2186" s="27">
        <v>684.45</v>
      </c>
      <c r="D2186" s="27">
        <v>684.44</v>
      </c>
      <c r="E2186" s="27">
        <v>-4.29</v>
      </c>
      <c r="F2186">
        <f t="shared" si="68"/>
        <v>647.79700170398667</v>
      </c>
      <c r="G2186" s="15">
        <v>647.79700000000003</v>
      </c>
      <c r="H2186" s="15">
        <v>-4.6985899999999997E-2</v>
      </c>
      <c r="I2186">
        <f t="shared" si="69"/>
        <v>36.652998296013379</v>
      </c>
    </row>
    <row r="2187" spans="1:9">
      <c r="A2187" s="27">
        <v>35</v>
      </c>
      <c r="B2187" s="27">
        <v>9000</v>
      </c>
      <c r="C2187" s="27">
        <v>685.84</v>
      </c>
      <c r="D2187" s="27">
        <v>685.83</v>
      </c>
      <c r="E2187" s="27">
        <v>-3.15</v>
      </c>
      <c r="F2187">
        <f t="shared" si="68"/>
        <v>647.77000187586134</v>
      </c>
      <c r="G2187" s="15">
        <v>647.77</v>
      </c>
      <c r="H2187" s="15">
        <v>-4.9297599999999997E-2</v>
      </c>
      <c r="I2187">
        <f t="shared" si="69"/>
        <v>38.069998124138692</v>
      </c>
    </row>
    <row r="2188" spans="1:9">
      <c r="A2188" s="27">
        <v>35</v>
      </c>
      <c r="B2188" s="27">
        <v>10000</v>
      </c>
      <c r="C2188" s="27">
        <v>684.69</v>
      </c>
      <c r="D2188" s="27">
        <v>684.68</v>
      </c>
      <c r="E2188" s="27">
        <v>-3.59</v>
      </c>
      <c r="F2188">
        <f t="shared" si="68"/>
        <v>647.76800166131386</v>
      </c>
      <c r="G2188" s="15">
        <v>647.76800000000003</v>
      </c>
      <c r="H2188" s="15">
        <v>-4.6392799999999998E-2</v>
      </c>
      <c r="I2188">
        <f t="shared" si="69"/>
        <v>36.921998338686194</v>
      </c>
    </row>
    <row r="2189" spans="1:9">
      <c r="A2189" s="27">
        <v>35</v>
      </c>
      <c r="B2189" s="27">
        <v>11000</v>
      </c>
      <c r="C2189" s="27">
        <v>681.88</v>
      </c>
      <c r="D2189" s="27">
        <v>681.87</v>
      </c>
      <c r="E2189" s="27">
        <v>-4.4400000000000004</v>
      </c>
      <c r="F2189">
        <f t="shared" si="68"/>
        <v>647.78000222358742</v>
      </c>
      <c r="G2189" s="15">
        <v>647.78</v>
      </c>
      <c r="H2189" s="15">
        <v>-5.3672999999999998E-2</v>
      </c>
      <c r="I2189">
        <f t="shared" si="69"/>
        <v>34.099997776412579</v>
      </c>
    </row>
    <row r="2190" spans="1:9">
      <c r="A2190" s="27">
        <v>35</v>
      </c>
      <c r="B2190" s="27">
        <v>12000</v>
      </c>
      <c r="C2190" s="27">
        <v>683.6</v>
      </c>
      <c r="D2190" s="27">
        <v>683.59</v>
      </c>
      <c r="E2190" s="27">
        <v>-3.04</v>
      </c>
      <c r="F2190">
        <f t="shared" si="68"/>
        <v>647.77900285859607</v>
      </c>
      <c r="G2190" s="15">
        <v>647.779</v>
      </c>
      <c r="H2190" s="15">
        <v>-6.0856199999999999E-2</v>
      </c>
      <c r="I2190">
        <f t="shared" si="69"/>
        <v>35.82099714140395</v>
      </c>
    </row>
    <row r="2191" spans="1:9">
      <c r="A2191" s="27">
        <v>35</v>
      </c>
      <c r="B2191" s="27">
        <v>13000</v>
      </c>
      <c r="C2191" s="27">
        <v>683.2</v>
      </c>
      <c r="D2191" s="27">
        <v>683.19</v>
      </c>
      <c r="E2191" s="27">
        <v>-3.22</v>
      </c>
      <c r="F2191">
        <f t="shared" si="68"/>
        <v>647.78700338982253</v>
      </c>
      <c r="G2191" s="15">
        <v>647.78700000000003</v>
      </c>
      <c r="H2191" s="15">
        <v>-6.6270399999999993E-2</v>
      </c>
      <c r="I2191">
        <f t="shared" si="69"/>
        <v>35.412996610177515</v>
      </c>
    </row>
    <row r="2192" spans="1:9">
      <c r="A2192" s="27">
        <v>35</v>
      </c>
      <c r="B2192" s="27">
        <v>14000</v>
      </c>
      <c r="C2192" s="27">
        <v>681.92</v>
      </c>
      <c r="D2192" s="27">
        <v>681.91</v>
      </c>
      <c r="E2192" s="27">
        <v>-4.51</v>
      </c>
      <c r="F2192">
        <f t="shared" si="68"/>
        <v>647.79600406319469</v>
      </c>
      <c r="G2192" s="15">
        <v>647.79600000000005</v>
      </c>
      <c r="H2192" s="15">
        <v>-7.2555099999999997E-2</v>
      </c>
      <c r="I2192">
        <f t="shared" si="69"/>
        <v>34.123995936805272</v>
      </c>
    </row>
    <row r="2193" spans="1:9">
      <c r="A2193" s="27">
        <v>35</v>
      </c>
      <c r="B2193" s="27">
        <v>15000</v>
      </c>
      <c r="C2193" s="27">
        <v>681.23</v>
      </c>
      <c r="D2193" s="27">
        <v>681.22</v>
      </c>
      <c r="E2193" s="27">
        <v>-3.86</v>
      </c>
      <c r="F2193">
        <f t="shared" si="68"/>
        <v>647.79300438211862</v>
      </c>
      <c r="G2193" s="15">
        <v>647.79300000000001</v>
      </c>
      <c r="H2193" s="15">
        <v>-7.5348600000000002E-2</v>
      </c>
      <c r="I2193">
        <f t="shared" si="69"/>
        <v>33.436995617881394</v>
      </c>
    </row>
    <row r="2194" spans="1:9">
      <c r="A2194" s="27">
        <v>35</v>
      </c>
      <c r="B2194" s="27">
        <v>16000</v>
      </c>
      <c r="C2194" s="27">
        <v>681.19</v>
      </c>
      <c r="D2194" s="27">
        <v>681.17</v>
      </c>
      <c r="E2194" s="27">
        <v>-4.63</v>
      </c>
      <c r="F2194">
        <f t="shared" si="68"/>
        <v>647.79500482534559</v>
      </c>
      <c r="G2194" s="15">
        <v>647.79499999999996</v>
      </c>
      <c r="H2194" s="15">
        <v>-7.9067499999999999E-2</v>
      </c>
      <c r="I2194">
        <f t="shared" si="69"/>
        <v>33.394995174654468</v>
      </c>
    </row>
    <row r="2195" spans="1:9">
      <c r="A2195" s="27">
        <v>35</v>
      </c>
      <c r="B2195" s="27">
        <v>17000</v>
      </c>
      <c r="C2195" s="27">
        <v>683.21</v>
      </c>
      <c r="D2195" s="27">
        <v>683.2</v>
      </c>
      <c r="E2195" s="27">
        <v>-4.1100000000000003</v>
      </c>
      <c r="F2195">
        <f t="shared" si="68"/>
        <v>647.77400490931552</v>
      </c>
      <c r="G2195" s="15">
        <v>647.774</v>
      </c>
      <c r="H2195" s="15">
        <v>-7.9751199999999994E-2</v>
      </c>
      <c r="I2195">
        <f t="shared" si="69"/>
        <v>35.435995090684514</v>
      </c>
    </row>
    <row r="2196" spans="1:9">
      <c r="A2196" s="27">
        <v>35</v>
      </c>
      <c r="B2196" s="27">
        <v>18000</v>
      </c>
      <c r="C2196" s="27">
        <v>680.8</v>
      </c>
      <c r="D2196" s="27">
        <v>680.78</v>
      </c>
      <c r="E2196" s="27">
        <v>-4.67</v>
      </c>
      <c r="F2196">
        <f t="shared" si="68"/>
        <v>647.78300677037294</v>
      </c>
      <c r="G2196" s="15">
        <v>647.78300000000002</v>
      </c>
      <c r="H2196" s="15">
        <v>-9.3656100000000006E-2</v>
      </c>
      <c r="I2196">
        <f t="shared" si="69"/>
        <v>33.016993229627019</v>
      </c>
    </row>
    <row r="2197" spans="1:9">
      <c r="A2197" s="27">
        <v>35</v>
      </c>
      <c r="B2197" s="27">
        <v>19000</v>
      </c>
      <c r="C2197" s="27">
        <v>681.71</v>
      </c>
      <c r="D2197" s="27">
        <v>681.7</v>
      </c>
      <c r="E2197" s="27">
        <v>-4.6100000000000003</v>
      </c>
      <c r="F2197">
        <f t="shared" si="68"/>
        <v>647.7760065238374</v>
      </c>
      <c r="G2197" s="15">
        <v>647.77599999999995</v>
      </c>
      <c r="H2197" s="15">
        <v>-9.1934600000000005E-2</v>
      </c>
      <c r="I2197">
        <f t="shared" si="69"/>
        <v>33.933993476162641</v>
      </c>
    </row>
    <row r="2198" spans="1:9">
      <c r="A2198" s="27">
        <v>35</v>
      </c>
      <c r="B2198" s="27">
        <v>20000</v>
      </c>
      <c r="C2198" s="27">
        <v>682.22</v>
      </c>
      <c r="D2198" s="27">
        <v>682.2</v>
      </c>
      <c r="E2198" s="27">
        <v>-5.63</v>
      </c>
      <c r="F2198">
        <f t="shared" si="68"/>
        <v>647.77500588878763</v>
      </c>
      <c r="G2198" s="15">
        <v>647.77499999999998</v>
      </c>
      <c r="H2198" s="15">
        <v>-8.7345400000000004E-2</v>
      </c>
      <c r="I2198">
        <f t="shared" si="69"/>
        <v>34.444994111212395</v>
      </c>
    </row>
    <row r="2199" spans="1:9">
      <c r="A2199" s="27">
        <v>35</v>
      </c>
      <c r="B2199" s="27">
        <v>21000</v>
      </c>
      <c r="C2199" s="27">
        <v>681.44</v>
      </c>
      <c r="D2199" s="27">
        <v>681.4</v>
      </c>
      <c r="E2199" s="27">
        <v>-7</v>
      </c>
      <c r="F2199">
        <f t="shared" si="68"/>
        <v>647.76100704335033</v>
      </c>
      <c r="G2199" s="15">
        <v>647.76099999999997</v>
      </c>
      <c r="H2199" s="15">
        <v>-9.5523899999999995E-2</v>
      </c>
      <c r="I2199">
        <f t="shared" si="69"/>
        <v>33.678992956649722</v>
      </c>
    </row>
    <row r="2200" spans="1:9">
      <c r="A2200" s="27">
        <v>35</v>
      </c>
      <c r="B2200" s="27">
        <v>22000</v>
      </c>
      <c r="C2200" s="27">
        <v>681.83</v>
      </c>
      <c r="D2200" s="27">
        <v>681.8</v>
      </c>
      <c r="E2200" s="27">
        <v>-6.07</v>
      </c>
      <c r="F2200">
        <f t="shared" si="68"/>
        <v>647.75900803344166</v>
      </c>
      <c r="G2200" s="15">
        <v>647.75900000000001</v>
      </c>
      <c r="H2200" s="15">
        <v>-0.102017</v>
      </c>
      <c r="I2200">
        <f t="shared" si="69"/>
        <v>34.070991966558381</v>
      </c>
    </row>
    <row r="2201" spans="1:9">
      <c r="A2201" s="27">
        <v>35</v>
      </c>
      <c r="B2201" s="27">
        <v>23000</v>
      </c>
      <c r="C2201" s="27">
        <v>680.87</v>
      </c>
      <c r="D2201" s="27">
        <v>680.84</v>
      </c>
      <c r="E2201" s="27">
        <v>-6.9</v>
      </c>
      <c r="F2201">
        <f t="shared" si="68"/>
        <v>647.76600761274551</v>
      </c>
      <c r="G2201" s="15">
        <v>647.76599999999996</v>
      </c>
      <c r="H2201" s="15">
        <v>-9.9310399999999993E-2</v>
      </c>
      <c r="I2201">
        <f t="shared" si="69"/>
        <v>33.103992387254493</v>
      </c>
    </row>
    <row r="2202" spans="1:9">
      <c r="A2202" s="27">
        <v>35</v>
      </c>
      <c r="B2202" s="27">
        <v>24000</v>
      </c>
      <c r="C2202" s="27">
        <v>681.46</v>
      </c>
      <c r="D2202" s="27">
        <v>681.43</v>
      </c>
      <c r="E2202" s="27">
        <v>-6.48</v>
      </c>
      <c r="F2202">
        <f t="shared" si="68"/>
        <v>647.75700838674345</v>
      </c>
      <c r="G2202" s="15">
        <v>647.75699999999995</v>
      </c>
      <c r="H2202" s="15">
        <v>-0.104236</v>
      </c>
      <c r="I2202">
        <f t="shared" si="69"/>
        <v>33.702991613256586</v>
      </c>
    </row>
    <row r="2203" spans="1:9">
      <c r="A2203" s="27">
        <v>35</v>
      </c>
      <c r="B2203" s="27">
        <v>25000</v>
      </c>
      <c r="C2203" s="27">
        <v>681.58</v>
      </c>
      <c r="D2203" s="27">
        <v>681.54</v>
      </c>
      <c r="E2203" s="27">
        <v>-7.24</v>
      </c>
      <c r="F2203">
        <f t="shared" si="68"/>
        <v>647.76800939333157</v>
      </c>
      <c r="G2203" s="15">
        <v>647.76800000000003</v>
      </c>
      <c r="H2203" s="15">
        <v>-0.110315</v>
      </c>
      <c r="I2203">
        <f t="shared" si="69"/>
        <v>33.811990606668473</v>
      </c>
    </row>
    <row r="2204" spans="1:9">
      <c r="A2204" s="27">
        <v>35</v>
      </c>
      <c r="B2204" s="27">
        <v>26000</v>
      </c>
      <c r="C2204" s="27">
        <v>679.97</v>
      </c>
      <c r="D2204" s="27">
        <v>679.92</v>
      </c>
      <c r="E2204" s="27">
        <v>-8.32</v>
      </c>
      <c r="F2204">
        <f t="shared" si="68"/>
        <v>647.76901037997277</v>
      </c>
      <c r="G2204" s="15">
        <v>647.76900000000001</v>
      </c>
      <c r="H2204" s="15">
        <v>-0.115964</v>
      </c>
      <c r="I2204">
        <f t="shared" si="69"/>
        <v>32.200989620027258</v>
      </c>
    </row>
    <row r="2205" spans="1:9">
      <c r="A2205" s="27">
        <v>35</v>
      </c>
      <c r="B2205" s="27">
        <v>27000</v>
      </c>
      <c r="C2205" s="27">
        <v>680.94</v>
      </c>
      <c r="D2205" s="27">
        <v>680.91</v>
      </c>
      <c r="E2205" s="27">
        <v>-6.76</v>
      </c>
      <c r="F2205">
        <f t="shared" si="68"/>
        <v>647.77301164411699</v>
      </c>
      <c r="G2205" s="15">
        <v>647.77300000000002</v>
      </c>
      <c r="H2205" s="15">
        <v>-0.122823</v>
      </c>
      <c r="I2205">
        <f t="shared" si="69"/>
        <v>33.166988355883063</v>
      </c>
    </row>
    <row r="2206" spans="1:9">
      <c r="A2206" s="27">
        <v>35</v>
      </c>
      <c r="B2206" s="27">
        <v>28000</v>
      </c>
      <c r="C2206" s="27">
        <v>682.07</v>
      </c>
      <c r="D2206" s="27">
        <v>682.02</v>
      </c>
      <c r="E2206" s="27">
        <v>-8.36</v>
      </c>
      <c r="F2206">
        <f t="shared" si="68"/>
        <v>647.77601068151921</v>
      </c>
      <c r="G2206" s="15">
        <v>647.77599999999995</v>
      </c>
      <c r="H2206" s="15">
        <v>-0.11763700000000001</v>
      </c>
      <c r="I2206">
        <f t="shared" si="69"/>
        <v>34.29398931848084</v>
      </c>
    </row>
    <row r="2207" spans="1:9">
      <c r="A2207" s="27">
        <v>35</v>
      </c>
      <c r="B2207" s="27">
        <v>29000</v>
      </c>
      <c r="C2207" s="27">
        <v>680.51</v>
      </c>
      <c r="D2207" s="27">
        <v>680.46</v>
      </c>
      <c r="E2207" s="27">
        <v>-8.1</v>
      </c>
      <c r="F2207">
        <f t="shared" si="68"/>
        <v>647.77101235178009</v>
      </c>
      <c r="G2207" s="15">
        <v>647.77099999999996</v>
      </c>
      <c r="H2207" s="15">
        <v>-0.1265</v>
      </c>
      <c r="I2207">
        <f t="shared" si="69"/>
        <v>32.738987648219904</v>
      </c>
    </row>
    <row r="2208" spans="1:9">
      <c r="A2208" s="27">
        <v>35</v>
      </c>
      <c r="B2208" s="27">
        <v>30000</v>
      </c>
      <c r="C2208" s="27">
        <v>679.32</v>
      </c>
      <c r="D2208" s="27">
        <v>679.26</v>
      </c>
      <c r="E2208" s="27">
        <v>-9.07</v>
      </c>
      <c r="F2208">
        <f t="shared" si="68"/>
        <v>647.78301439736026</v>
      </c>
      <c r="G2208" s="15">
        <v>647.78300000000002</v>
      </c>
      <c r="H2208" s="15">
        <v>-0.136575</v>
      </c>
      <c r="I2208">
        <f t="shared" si="69"/>
        <v>31.536985602639788</v>
      </c>
    </row>
    <row r="2209" spans="1:9">
      <c r="A2209" s="27">
        <v>35</v>
      </c>
      <c r="B2209" s="27">
        <v>31000</v>
      </c>
      <c r="C2209" s="27">
        <v>679.89</v>
      </c>
      <c r="D2209" s="27">
        <v>679.84</v>
      </c>
      <c r="E2209" s="27">
        <v>-8.48</v>
      </c>
      <c r="F2209">
        <f t="shared" si="68"/>
        <v>647.73900979528162</v>
      </c>
      <c r="G2209" s="15">
        <v>647.73900000000003</v>
      </c>
      <c r="H2209" s="15">
        <v>-0.112648</v>
      </c>
      <c r="I2209">
        <f t="shared" si="69"/>
        <v>32.150990204718369</v>
      </c>
    </row>
    <row r="2210" spans="1:9">
      <c r="A2210" s="27">
        <v>35</v>
      </c>
      <c r="B2210" s="27">
        <v>32000</v>
      </c>
      <c r="C2210" s="27">
        <v>679.44</v>
      </c>
      <c r="D2210" s="27">
        <v>679.37</v>
      </c>
      <c r="E2210" s="27">
        <v>-9.52</v>
      </c>
      <c r="F2210">
        <f t="shared" si="68"/>
        <v>647.73701054747005</v>
      </c>
      <c r="G2210" s="15">
        <v>647.73699999999997</v>
      </c>
      <c r="H2210" s="15">
        <v>-0.116893</v>
      </c>
      <c r="I2210">
        <f t="shared" si="69"/>
        <v>31.702989452530005</v>
      </c>
    </row>
    <row r="2211" spans="1:9">
      <c r="A2211" s="27">
        <v>35</v>
      </c>
      <c r="B2211" s="27">
        <v>33000</v>
      </c>
      <c r="C2211" s="27">
        <v>681.02</v>
      </c>
      <c r="D2211" s="27">
        <v>680.94</v>
      </c>
      <c r="E2211" s="27">
        <v>-10.62</v>
      </c>
      <c r="F2211">
        <f t="shared" si="68"/>
        <v>647.73801189907078</v>
      </c>
      <c r="G2211" s="15">
        <v>647.73800000000006</v>
      </c>
      <c r="H2211" s="15">
        <v>-0.124157</v>
      </c>
      <c r="I2211">
        <f t="shared" si="69"/>
        <v>33.281988100929198</v>
      </c>
    </row>
    <row r="2212" spans="1:9">
      <c r="A2212" s="27">
        <v>35</v>
      </c>
      <c r="B2212" s="27">
        <v>34000</v>
      </c>
      <c r="C2212" s="27">
        <v>680.43</v>
      </c>
      <c r="D2212" s="27">
        <v>680.37</v>
      </c>
      <c r="E2212" s="27">
        <v>-9.1199999999999992</v>
      </c>
      <c r="F2212">
        <f t="shared" si="68"/>
        <v>647.7440124925206</v>
      </c>
      <c r="G2212" s="15">
        <v>647.74400000000003</v>
      </c>
      <c r="H2212" s="15">
        <v>-0.127216</v>
      </c>
      <c r="I2212">
        <f t="shared" si="69"/>
        <v>32.685987507479354</v>
      </c>
    </row>
    <row r="2213" spans="1:9">
      <c r="A2213" s="27">
        <v>35</v>
      </c>
      <c r="B2213" s="27">
        <v>35000</v>
      </c>
      <c r="C2213" s="27">
        <v>678.88</v>
      </c>
      <c r="D2213" s="27">
        <v>678.8</v>
      </c>
      <c r="E2213" s="27">
        <v>-10.86</v>
      </c>
      <c r="F2213">
        <f t="shared" si="68"/>
        <v>647.7430125533009</v>
      </c>
      <c r="G2213" s="15">
        <v>647.74300000000005</v>
      </c>
      <c r="H2213" s="15">
        <v>-0.127525</v>
      </c>
      <c r="I2213">
        <f t="shared" si="69"/>
        <v>31.136987446699095</v>
      </c>
    </row>
    <row r="2214" spans="1:9">
      <c r="A2214" s="27">
        <v>35</v>
      </c>
      <c r="B2214" s="27">
        <v>36000</v>
      </c>
      <c r="C2214" s="27">
        <v>680.93</v>
      </c>
      <c r="D2214" s="27">
        <v>680.85</v>
      </c>
      <c r="E2214" s="27">
        <v>-10.91</v>
      </c>
      <c r="F2214">
        <f t="shared" si="68"/>
        <v>647.7410136127271</v>
      </c>
      <c r="G2214" s="15">
        <v>647.74099999999999</v>
      </c>
      <c r="H2214" s="15">
        <v>-0.132797</v>
      </c>
      <c r="I2214">
        <f t="shared" si="69"/>
        <v>33.188986387272848</v>
      </c>
    </row>
    <row r="2215" spans="1:9">
      <c r="A2215" s="27">
        <v>35</v>
      </c>
      <c r="B2215" s="27">
        <v>37000</v>
      </c>
      <c r="C2215" s="27">
        <v>680.35</v>
      </c>
      <c r="D2215" s="27">
        <v>680.27</v>
      </c>
      <c r="E2215" s="27">
        <v>-10.87</v>
      </c>
      <c r="F2215">
        <f t="shared" si="68"/>
        <v>647.74201454115735</v>
      </c>
      <c r="G2215" s="15">
        <v>647.74199999999996</v>
      </c>
      <c r="H2215" s="15">
        <v>-0.13725100000000001</v>
      </c>
      <c r="I2215">
        <f t="shared" si="69"/>
        <v>32.607985458842677</v>
      </c>
    </row>
    <row r="2216" spans="1:9">
      <c r="A2216" s="27">
        <v>35</v>
      </c>
      <c r="B2216" s="27">
        <v>38000</v>
      </c>
      <c r="C2216" s="27">
        <v>680.91</v>
      </c>
      <c r="D2216" s="27">
        <v>680.81</v>
      </c>
      <c r="E2216" s="27">
        <v>-11.37</v>
      </c>
      <c r="F2216">
        <f t="shared" si="68"/>
        <v>647.7400130192799</v>
      </c>
      <c r="G2216" s="15">
        <v>647.74</v>
      </c>
      <c r="H2216" s="15">
        <v>-0.12987000000000001</v>
      </c>
      <c r="I2216">
        <f t="shared" si="69"/>
        <v>33.169986980720068</v>
      </c>
    </row>
    <row r="2217" spans="1:9">
      <c r="A2217" s="27">
        <v>35</v>
      </c>
      <c r="B2217" s="27">
        <v>39000</v>
      </c>
      <c r="C2217" s="27">
        <v>679.5</v>
      </c>
      <c r="D2217" s="27">
        <v>679.4</v>
      </c>
      <c r="E2217" s="27">
        <v>-11.76</v>
      </c>
      <c r="F2217">
        <f t="shared" si="68"/>
        <v>647.74101520546242</v>
      </c>
      <c r="G2217" s="15">
        <v>647.74099999999999</v>
      </c>
      <c r="H2217" s="15">
        <v>-0.140351</v>
      </c>
      <c r="I2217">
        <f t="shared" si="69"/>
        <v>31.758984794537582</v>
      </c>
    </row>
    <row r="2218" spans="1:9">
      <c r="A2218" s="27">
        <v>35</v>
      </c>
      <c r="B2218" s="27">
        <v>40000</v>
      </c>
      <c r="C2218" s="27">
        <v>678.71</v>
      </c>
      <c r="D2218" s="27">
        <v>678.6</v>
      </c>
      <c r="E2218" s="27">
        <v>-12.35</v>
      </c>
      <c r="F2218">
        <f t="shared" si="68"/>
        <v>647.73301509599173</v>
      </c>
      <c r="G2218" s="15">
        <v>647.73299999999995</v>
      </c>
      <c r="H2218" s="15">
        <v>-0.139844</v>
      </c>
      <c r="I2218">
        <f t="shared" si="69"/>
        <v>30.976984904008305</v>
      </c>
    </row>
    <row r="2219" spans="1:9">
      <c r="A2219" s="27">
        <v>35</v>
      </c>
      <c r="B2219" s="27">
        <v>41000</v>
      </c>
      <c r="C2219" s="27">
        <v>678.85</v>
      </c>
      <c r="D2219" s="27">
        <v>678.72</v>
      </c>
      <c r="E2219" s="27">
        <v>-13.18</v>
      </c>
      <c r="F2219">
        <f t="shared" si="68"/>
        <v>647.7400167641506</v>
      </c>
      <c r="G2219" s="15">
        <v>647.74</v>
      </c>
      <c r="H2219" s="15">
        <v>-0.147369</v>
      </c>
      <c r="I2219">
        <f t="shared" si="69"/>
        <v>31.109983235849427</v>
      </c>
    </row>
    <row r="2220" spans="1:9">
      <c r="A2220" s="27">
        <v>35</v>
      </c>
      <c r="B2220" s="27">
        <v>42000</v>
      </c>
      <c r="C2220" s="27">
        <v>678.84</v>
      </c>
      <c r="D2220" s="27">
        <v>678.73</v>
      </c>
      <c r="E2220" s="27">
        <v>-12.74</v>
      </c>
      <c r="F2220">
        <f t="shared" si="68"/>
        <v>647.7400174664059</v>
      </c>
      <c r="G2220" s="15">
        <v>647.74</v>
      </c>
      <c r="H2220" s="15">
        <v>-0.150424</v>
      </c>
      <c r="I2220">
        <f t="shared" si="69"/>
        <v>31.09998253359413</v>
      </c>
    </row>
    <row r="2221" spans="1:9">
      <c r="A2221" s="27">
        <v>35</v>
      </c>
      <c r="B2221" s="27">
        <v>43000</v>
      </c>
      <c r="C2221" s="27">
        <v>678.56</v>
      </c>
      <c r="D2221" s="27">
        <v>678.44</v>
      </c>
      <c r="E2221" s="27">
        <v>-12.53</v>
      </c>
      <c r="F2221">
        <f t="shared" si="68"/>
        <v>647.73901841795362</v>
      </c>
      <c r="G2221" s="15">
        <v>647.73900000000003</v>
      </c>
      <c r="H2221" s="15">
        <v>-0.15446699999999999</v>
      </c>
      <c r="I2221">
        <f t="shared" si="69"/>
        <v>30.820981582046329</v>
      </c>
    </row>
    <row r="2222" spans="1:9">
      <c r="A2222" s="27">
        <v>35</v>
      </c>
      <c r="B2222" s="27">
        <v>44000</v>
      </c>
      <c r="C2222" s="27">
        <v>678.12</v>
      </c>
      <c r="D2222" s="27">
        <v>677.95</v>
      </c>
      <c r="E2222" s="27">
        <v>-15.36</v>
      </c>
      <c r="F2222">
        <f t="shared" si="68"/>
        <v>647.73901857975238</v>
      </c>
      <c r="G2222" s="15">
        <v>647.73900000000003</v>
      </c>
      <c r="H2222" s="15">
        <v>-0.155144</v>
      </c>
      <c r="I2222">
        <f t="shared" si="69"/>
        <v>30.380981420247622</v>
      </c>
    </row>
    <row r="2223" spans="1:9">
      <c r="A2223" s="27">
        <v>35</v>
      </c>
      <c r="B2223" s="27">
        <v>45000</v>
      </c>
      <c r="C2223" s="27">
        <v>677.96</v>
      </c>
      <c r="D2223" s="27">
        <v>677.8</v>
      </c>
      <c r="E2223" s="27">
        <v>-14.36</v>
      </c>
      <c r="F2223">
        <f t="shared" si="68"/>
        <v>647.73801946920378</v>
      </c>
      <c r="G2223" s="15">
        <v>647.73800000000006</v>
      </c>
      <c r="H2223" s="15">
        <v>-0.15881400000000001</v>
      </c>
      <c r="I2223">
        <f t="shared" si="69"/>
        <v>30.221980530796259</v>
      </c>
    </row>
    <row r="2224" spans="1:9">
      <c r="A2224" s="27">
        <v>35</v>
      </c>
      <c r="B2224" s="27">
        <v>46000</v>
      </c>
      <c r="C2224" s="27">
        <v>679.39</v>
      </c>
      <c r="D2224" s="27">
        <v>679.23</v>
      </c>
      <c r="E2224" s="27">
        <v>-15.08</v>
      </c>
      <c r="F2224">
        <f t="shared" si="68"/>
        <v>647.73001981248558</v>
      </c>
      <c r="G2224" s="15">
        <v>647.73</v>
      </c>
      <c r="H2224" s="15">
        <v>-0.16020699999999999</v>
      </c>
      <c r="I2224">
        <f t="shared" si="69"/>
        <v>31.659980187514407</v>
      </c>
    </row>
    <row r="2225" spans="1:9">
      <c r="A2225" s="27">
        <v>35</v>
      </c>
      <c r="B2225" s="27">
        <v>47000</v>
      </c>
      <c r="C2225" s="27">
        <v>678.79</v>
      </c>
      <c r="D2225" s="27">
        <v>678.6</v>
      </c>
      <c r="E2225" s="27">
        <v>-15.95</v>
      </c>
      <c r="F2225">
        <f t="shared" si="68"/>
        <v>647.73702089617348</v>
      </c>
      <c r="G2225" s="15">
        <v>647.73699999999997</v>
      </c>
      <c r="H2225" s="15">
        <v>-0.16453100000000001</v>
      </c>
      <c r="I2225">
        <f t="shared" si="69"/>
        <v>31.052979103826488</v>
      </c>
    </row>
    <row r="2226" spans="1:9">
      <c r="A2226" s="27">
        <v>35</v>
      </c>
      <c r="B2226" s="27">
        <v>48000</v>
      </c>
      <c r="C2226" s="27">
        <v>678.21</v>
      </c>
      <c r="D2226" s="27">
        <v>678.05</v>
      </c>
      <c r="E2226" s="27">
        <v>-14.79</v>
      </c>
      <c r="F2226">
        <f t="shared" si="68"/>
        <v>647.73502092647618</v>
      </c>
      <c r="G2226" s="15">
        <v>647.73500000000001</v>
      </c>
      <c r="H2226" s="15">
        <v>-0.16464999999999999</v>
      </c>
      <c r="I2226">
        <f t="shared" si="69"/>
        <v>30.474979073523855</v>
      </c>
    </row>
    <row r="2227" spans="1:9">
      <c r="A2227" s="27">
        <v>35</v>
      </c>
      <c r="B2227" s="27">
        <v>49000</v>
      </c>
      <c r="C2227" s="27">
        <v>677.78</v>
      </c>
      <c r="D2227" s="27">
        <v>677.59</v>
      </c>
      <c r="E2227" s="27">
        <v>-16.260000000000002</v>
      </c>
      <c r="F2227">
        <f t="shared" si="68"/>
        <v>647.73302217178366</v>
      </c>
      <c r="G2227" s="15">
        <v>647.73299999999995</v>
      </c>
      <c r="H2227" s="15">
        <v>-0.16947799999999999</v>
      </c>
      <c r="I2227">
        <f t="shared" si="69"/>
        <v>30.046977828216313</v>
      </c>
    </row>
    <row r="2228" spans="1:9">
      <c r="A2228" s="27">
        <v>35</v>
      </c>
      <c r="B2228" s="27">
        <v>50000</v>
      </c>
      <c r="C2228" s="27">
        <v>679.13</v>
      </c>
      <c r="D2228" s="27">
        <v>678.92</v>
      </c>
      <c r="E2228" s="27">
        <v>-17.04</v>
      </c>
      <c r="F2228">
        <f t="shared" si="68"/>
        <v>647.72802245385731</v>
      </c>
      <c r="G2228" s="15">
        <v>647.72799999999995</v>
      </c>
      <c r="H2228" s="15">
        <v>-0.17055200000000001</v>
      </c>
      <c r="I2228">
        <f t="shared" si="69"/>
        <v>31.401977546142689</v>
      </c>
    </row>
    <row r="2229" spans="1:9">
      <c r="A2229" s="27">
        <v>35</v>
      </c>
      <c r="B2229" s="27">
        <v>51000</v>
      </c>
      <c r="C2229" s="27">
        <v>677.32</v>
      </c>
      <c r="D2229" s="27">
        <v>677.13</v>
      </c>
      <c r="E2229" s="27">
        <v>-16.010000000000002</v>
      </c>
      <c r="F2229">
        <f t="shared" si="68"/>
        <v>647.73002450391039</v>
      </c>
      <c r="G2229" s="15">
        <v>647.73</v>
      </c>
      <c r="H2229" s="15">
        <v>-0.17816799999999999</v>
      </c>
      <c r="I2229">
        <f t="shared" si="69"/>
        <v>29.589975496089664</v>
      </c>
    </row>
    <row r="2230" spans="1:9">
      <c r="A2230" s="27">
        <v>35</v>
      </c>
      <c r="B2230" s="27">
        <v>52000</v>
      </c>
      <c r="C2230" s="27">
        <v>679.34</v>
      </c>
      <c r="D2230" s="27">
        <v>679.12</v>
      </c>
      <c r="E2230" s="27">
        <v>-17.29</v>
      </c>
      <c r="F2230">
        <f t="shared" si="68"/>
        <v>647.73102372350115</v>
      </c>
      <c r="G2230" s="15">
        <v>647.73099999999999</v>
      </c>
      <c r="H2230" s="15">
        <v>-0.17530799999999999</v>
      </c>
      <c r="I2230">
        <f t="shared" si="69"/>
        <v>31.608976276498879</v>
      </c>
    </row>
    <row r="2231" spans="1:9">
      <c r="A2231" s="27">
        <v>35</v>
      </c>
      <c r="B2231" s="27">
        <v>53000</v>
      </c>
      <c r="C2231" s="27">
        <v>677.06</v>
      </c>
      <c r="D2231" s="27">
        <v>676.86</v>
      </c>
      <c r="E2231" s="27">
        <v>-16.22</v>
      </c>
      <c r="F2231">
        <f t="shared" si="68"/>
        <v>647.72902647781052</v>
      </c>
      <c r="G2231" s="15">
        <v>647.72900000000004</v>
      </c>
      <c r="H2231" s="15">
        <v>-0.18520500000000001</v>
      </c>
      <c r="I2231">
        <f t="shared" si="69"/>
        <v>29.330973522189424</v>
      </c>
    </row>
    <row r="2232" spans="1:9">
      <c r="A2232" s="27">
        <v>35</v>
      </c>
      <c r="B2232" s="27">
        <v>54000</v>
      </c>
      <c r="C2232" s="27">
        <v>679.03</v>
      </c>
      <c r="D2232" s="27">
        <v>678.76</v>
      </c>
      <c r="E2232" s="27">
        <v>-19.29</v>
      </c>
      <c r="F2232">
        <f t="shared" si="68"/>
        <v>647.72102571681705</v>
      </c>
      <c r="G2232" s="15">
        <v>647.721</v>
      </c>
      <c r="H2232" s="15">
        <v>-0.18252299999999999</v>
      </c>
      <c r="I2232">
        <f t="shared" si="69"/>
        <v>31.30897428318292</v>
      </c>
    </row>
    <row r="2233" spans="1:9">
      <c r="A2233" s="27">
        <v>35</v>
      </c>
      <c r="B2233" s="27">
        <v>55000</v>
      </c>
      <c r="C2233" s="27">
        <v>678.77</v>
      </c>
      <c r="D2233" s="27">
        <v>678.49</v>
      </c>
      <c r="E2233" s="27">
        <v>-19.5</v>
      </c>
      <c r="F2233">
        <f t="shared" si="68"/>
        <v>647.71902680892754</v>
      </c>
      <c r="G2233" s="15">
        <v>647.71900000000005</v>
      </c>
      <c r="H2233" s="15">
        <v>-0.186358</v>
      </c>
      <c r="I2233">
        <f t="shared" si="69"/>
        <v>31.050973191072444</v>
      </c>
    </row>
    <row r="2234" spans="1:9">
      <c r="A2234" s="27">
        <v>35</v>
      </c>
      <c r="B2234" s="27">
        <v>56000</v>
      </c>
      <c r="C2234" s="27">
        <v>678.47</v>
      </c>
      <c r="D2234" s="27">
        <v>678.21</v>
      </c>
      <c r="E2234" s="27">
        <v>-18.68</v>
      </c>
      <c r="F2234">
        <f t="shared" si="68"/>
        <v>647.72102821060571</v>
      </c>
      <c r="G2234" s="15">
        <v>647.721</v>
      </c>
      <c r="H2234" s="15">
        <v>-0.191168</v>
      </c>
      <c r="I2234">
        <f t="shared" si="69"/>
        <v>30.748971789394318</v>
      </c>
    </row>
    <row r="2235" spans="1:9">
      <c r="A2235" s="27">
        <v>35</v>
      </c>
      <c r="B2235" s="27">
        <v>57000</v>
      </c>
      <c r="C2235" s="27">
        <v>679</v>
      </c>
      <c r="D2235" s="27">
        <v>678.77</v>
      </c>
      <c r="E2235" s="27">
        <v>-17.75</v>
      </c>
      <c r="F2235">
        <f t="shared" si="68"/>
        <v>647.70902885373516</v>
      </c>
      <c r="G2235" s="15">
        <v>647.70899999999995</v>
      </c>
      <c r="H2235" s="15">
        <v>-0.193333</v>
      </c>
      <c r="I2235">
        <f t="shared" si="69"/>
        <v>31.290971146264837</v>
      </c>
    </row>
    <row r="2236" spans="1:9">
      <c r="A2236" s="27">
        <v>35</v>
      </c>
      <c r="B2236" s="27">
        <v>58000</v>
      </c>
      <c r="C2236" s="27">
        <v>678.6</v>
      </c>
      <c r="D2236" s="27">
        <v>678.32</v>
      </c>
      <c r="E2236" s="27">
        <v>-19.579999999999998</v>
      </c>
      <c r="F2236">
        <f t="shared" si="68"/>
        <v>647.71202958468996</v>
      </c>
      <c r="G2236" s="15">
        <v>647.71199999999999</v>
      </c>
      <c r="H2236" s="15">
        <v>-0.195767</v>
      </c>
      <c r="I2236">
        <f t="shared" si="69"/>
        <v>30.887970415310065</v>
      </c>
    </row>
    <row r="2237" spans="1:9">
      <c r="A2237" s="27">
        <v>35</v>
      </c>
      <c r="B2237" s="27">
        <v>59000</v>
      </c>
      <c r="C2237" s="27">
        <v>678.58</v>
      </c>
      <c r="D2237" s="27">
        <v>678.27</v>
      </c>
      <c r="E2237" s="27">
        <v>-20.53</v>
      </c>
      <c r="F2237">
        <f t="shared" si="68"/>
        <v>647.71503057468749</v>
      </c>
      <c r="G2237" s="15">
        <v>647.71500000000003</v>
      </c>
      <c r="H2237" s="15">
        <v>-0.199016</v>
      </c>
      <c r="I2237">
        <f t="shared" si="69"/>
        <v>30.864969425312552</v>
      </c>
    </row>
    <row r="2238" spans="1:9">
      <c r="A2238" s="27">
        <v>35</v>
      </c>
      <c r="B2238" s="27">
        <v>60000</v>
      </c>
      <c r="C2238" s="27">
        <v>678.2</v>
      </c>
      <c r="D2238" s="27">
        <v>677.86</v>
      </c>
      <c r="E2238" s="27">
        <v>-21.41</v>
      </c>
      <c r="F2238">
        <f t="shared" si="68"/>
        <v>647.71403213851852</v>
      </c>
      <c r="G2238" s="15">
        <v>647.71400000000006</v>
      </c>
      <c r="H2238" s="15">
        <v>-0.204042</v>
      </c>
      <c r="I2238">
        <f t="shared" si="69"/>
        <v>30.485967861481527</v>
      </c>
    </row>
    <row r="2239" spans="1:9">
      <c r="A2239" s="27">
        <v>35</v>
      </c>
      <c r="B2239" s="27">
        <v>61000</v>
      </c>
      <c r="C2239" s="27">
        <v>679.22</v>
      </c>
      <c r="D2239" s="27">
        <v>678.89</v>
      </c>
      <c r="E2239" s="27">
        <v>-21.32</v>
      </c>
      <c r="F2239">
        <f t="shared" si="68"/>
        <v>647.70803266578469</v>
      </c>
      <c r="G2239" s="15">
        <v>647.70799999999997</v>
      </c>
      <c r="H2239" s="15">
        <v>-0.205708</v>
      </c>
      <c r="I2239">
        <f t="shared" si="69"/>
        <v>31.511967334215342</v>
      </c>
    </row>
    <row r="2240" spans="1:9">
      <c r="A2240" s="27">
        <v>35</v>
      </c>
      <c r="B2240" s="27">
        <v>62000</v>
      </c>
      <c r="C2240" s="27">
        <v>679.57</v>
      </c>
      <c r="D2240" s="27">
        <v>679.22</v>
      </c>
      <c r="E2240" s="27">
        <v>-21.78</v>
      </c>
      <c r="F2240">
        <f t="shared" si="68"/>
        <v>647.71003366860157</v>
      </c>
      <c r="G2240" s="15">
        <v>647.71</v>
      </c>
      <c r="H2240" s="15">
        <v>-0.208842</v>
      </c>
      <c r="I2240">
        <f t="shared" si="69"/>
        <v>31.859966331398482</v>
      </c>
    </row>
    <row r="2241" spans="1:9">
      <c r="A2241" s="27">
        <v>35</v>
      </c>
      <c r="B2241" s="27">
        <v>63000</v>
      </c>
      <c r="C2241" s="27">
        <v>678.66</v>
      </c>
      <c r="D2241" s="27">
        <v>678.33</v>
      </c>
      <c r="E2241" s="27">
        <v>-21.16</v>
      </c>
      <c r="F2241">
        <f t="shared" si="68"/>
        <v>647.70903584995699</v>
      </c>
      <c r="G2241" s="15">
        <v>647.70899999999995</v>
      </c>
      <c r="H2241" s="15">
        <v>-0.215501</v>
      </c>
      <c r="I2241">
        <f t="shared" si="69"/>
        <v>30.950964150042978</v>
      </c>
    </row>
    <row r="2242" spans="1:9">
      <c r="A2242" s="27">
        <v>35</v>
      </c>
      <c r="B2242" s="27">
        <v>64000</v>
      </c>
      <c r="C2242" s="27">
        <v>678.09</v>
      </c>
      <c r="D2242" s="27">
        <v>677.73</v>
      </c>
      <c r="E2242" s="27">
        <v>-22.07</v>
      </c>
      <c r="F2242">
        <f t="shared" si="68"/>
        <v>647.69803393058226</v>
      </c>
      <c r="G2242" s="15">
        <v>647.69799999999998</v>
      </c>
      <c r="H2242" s="15">
        <v>-0.209651</v>
      </c>
      <c r="I2242">
        <f t="shared" si="69"/>
        <v>30.391966069417776</v>
      </c>
    </row>
    <row r="2243" spans="1:9">
      <c r="A2243" s="27">
        <v>35</v>
      </c>
      <c r="B2243" s="27">
        <v>65000</v>
      </c>
      <c r="C2243" s="27">
        <v>678.26</v>
      </c>
      <c r="D2243" s="27">
        <v>677.83</v>
      </c>
      <c r="E2243" s="27">
        <v>-24.1</v>
      </c>
      <c r="F2243">
        <f t="shared" ref="F2243:F2306" si="70">SQRT((G2243^2) + (H2243^2))</f>
        <v>647.69703617542177</v>
      </c>
      <c r="G2243" s="15">
        <v>647.697</v>
      </c>
      <c r="H2243" s="15">
        <v>-0.216475</v>
      </c>
      <c r="I2243">
        <f t="shared" ref="I2243:I2306" si="71">C2243 - F2243</f>
        <v>30.562963824578219</v>
      </c>
    </row>
    <row r="2244" spans="1:9">
      <c r="A2244" s="27">
        <v>35</v>
      </c>
      <c r="B2244" s="27">
        <v>66000</v>
      </c>
      <c r="C2244" s="27">
        <v>678.23</v>
      </c>
      <c r="D2244" s="27">
        <v>677.81</v>
      </c>
      <c r="E2244" s="27">
        <v>-24.05</v>
      </c>
      <c r="F2244">
        <f t="shared" si="70"/>
        <v>647.70003808858917</v>
      </c>
      <c r="G2244" s="15">
        <v>647.70000000000005</v>
      </c>
      <c r="H2244" s="15">
        <v>-0.22212599999999999</v>
      </c>
      <c r="I2244">
        <f t="shared" si="71"/>
        <v>30.529961911410851</v>
      </c>
    </row>
    <row r="2245" spans="1:9">
      <c r="A2245" s="27">
        <v>35</v>
      </c>
      <c r="B2245" s="27">
        <v>67000</v>
      </c>
      <c r="C2245" s="27">
        <v>678.39</v>
      </c>
      <c r="D2245" s="27">
        <v>677.96</v>
      </c>
      <c r="E2245" s="27">
        <v>-24.1</v>
      </c>
      <c r="F2245">
        <f t="shared" si="70"/>
        <v>647.70103845360893</v>
      </c>
      <c r="G2245" s="15">
        <v>647.70100000000002</v>
      </c>
      <c r="H2245" s="15">
        <v>-0.223188</v>
      </c>
      <c r="I2245">
        <f t="shared" si="71"/>
        <v>30.688961546391056</v>
      </c>
    </row>
    <row r="2246" spans="1:9">
      <c r="A2246" s="27">
        <v>35</v>
      </c>
      <c r="B2246" s="27">
        <v>68000</v>
      </c>
      <c r="C2246" s="27">
        <v>677.8</v>
      </c>
      <c r="D2246" s="27">
        <v>677.38</v>
      </c>
      <c r="E2246" s="27">
        <v>-23.68</v>
      </c>
      <c r="F2246">
        <f t="shared" si="70"/>
        <v>647.69703960603454</v>
      </c>
      <c r="G2246" s="15">
        <v>647.697</v>
      </c>
      <c r="H2246" s="15">
        <v>-0.22650700000000001</v>
      </c>
      <c r="I2246">
        <f t="shared" si="71"/>
        <v>30.102960393965418</v>
      </c>
    </row>
    <row r="2247" spans="1:9">
      <c r="A2247" s="27">
        <v>35</v>
      </c>
      <c r="B2247" s="27">
        <v>69000</v>
      </c>
      <c r="C2247" s="27">
        <v>678.34</v>
      </c>
      <c r="D2247" s="27">
        <v>677.86</v>
      </c>
      <c r="E2247" s="27">
        <v>-25.65</v>
      </c>
      <c r="F2247">
        <f t="shared" si="70"/>
        <v>647.70504093420152</v>
      </c>
      <c r="G2247" s="15">
        <v>647.70500000000004</v>
      </c>
      <c r="H2247" s="15">
        <v>-0.23027500000000001</v>
      </c>
      <c r="I2247">
        <f t="shared" si="71"/>
        <v>30.634959065798512</v>
      </c>
    </row>
    <row r="2248" spans="1:9">
      <c r="A2248" s="27">
        <v>35</v>
      </c>
      <c r="B2248" s="27">
        <v>70000</v>
      </c>
      <c r="C2248" s="27">
        <v>678.13</v>
      </c>
      <c r="D2248" s="27">
        <v>677.67</v>
      </c>
      <c r="E2248" s="27">
        <v>-25.18</v>
      </c>
      <c r="F2248">
        <f t="shared" si="70"/>
        <v>647.70004168452908</v>
      </c>
      <c r="G2248" s="15">
        <v>647.70000000000005</v>
      </c>
      <c r="H2248" s="15">
        <v>-0.232375</v>
      </c>
      <c r="I2248">
        <f t="shared" si="71"/>
        <v>30.429958315470913</v>
      </c>
    </row>
    <row r="2249" spans="1:9">
      <c r="A2249" s="27">
        <v>35</v>
      </c>
      <c r="B2249" s="27">
        <v>71000</v>
      </c>
      <c r="C2249" s="27">
        <v>679.63</v>
      </c>
      <c r="D2249" s="27">
        <v>679.15</v>
      </c>
      <c r="E2249" s="27">
        <v>-25.67</v>
      </c>
      <c r="F2249">
        <f t="shared" si="70"/>
        <v>647.70104243440585</v>
      </c>
      <c r="G2249" s="15">
        <v>647.70100000000002</v>
      </c>
      <c r="H2249" s="15">
        <v>-0.234456</v>
      </c>
      <c r="I2249">
        <f t="shared" si="71"/>
        <v>31.928957565594146</v>
      </c>
    </row>
    <row r="2250" spans="1:9">
      <c r="A2250" s="27">
        <v>35</v>
      </c>
      <c r="B2250" s="27">
        <v>72000</v>
      </c>
      <c r="C2250" s="27">
        <v>678.84</v>
      </c>
      <c r="D2250" s="27">
        <v>678.32</v>
      </c>
      <c r="E2250" s="27">
        <v>-26.33</v>
      </c>
      <c r="F2250">
        <f t="shared" si="70"/>
        <v>647.69604137216709</v>
      </c>
      <c r="G2250" s="15">
        <v>647.69600000000003</v>
      </c>
      <c r="H2250" s="15">
        <v>-0.23150200000000001</v>
      </c>
      <c r="I2250">
        <f t="shared" si="71"/>
        <v>31.143958627832944</v>
      </c>
    </row>
    <row r="2251" spans="1:9">
      <c r="A2251" s="27">
        <v>35</v>
      </c>
      <c r="B2251" s="27">
        <v>73000</v>
      </c>
      <c r="C2251" s="27">
        <v>677.92</v>
      </c>
      <c r="D2251" s="27">
        <v>677.4</v>
      </c>
      <c r="E2251" s="27">
        <v>-26.58</v>
      </c>
      <c r="F2251">
        <f t="shared" si="70"/>
        <v>647.69304410791312</v>
      </c>
      <c r="G2251" s="15">
        <v>647.69299999999998</v>
      </c>
      <c r="H2251" s="15">
        <v>-0.239033</v>
      </c>
      <c r="I2251">
        <f t="shared" si="71"/>
        <v>30.226955892086835</v>
      </c>
    </row>
    <row r="2252" spans="1:9">
      <c r="A2252" s="27">
        <v>35</v>
      </c>
      <c r="B2252" s="27">
        <v>74000</v>
      </c>
      <c r="C2252" s="27">
        <v>676.98</v>
      </c>
      <c r="D2252" s="27">
        <v>676.4</v>
      </c>
      <c r="E2252" s="27">
        <v>-27.79</v>
      </c>
      <c r="F2252">
        <f t="shared" si="70"/>
        <v>647.69304618899878</v>
      </c>
      <c r="G2252" s="15">
        <v>647.69299999999998</v>
      </c>
      <c r="H2252" s="15">
        <v>-0.24460699999999999</v>
      </c>
      <c r="I2252">
        <f t="shared" si="71"/>
        <v>29.28695381100124</v>
      </c>
    </row>
    <row r="2253" spans="1:9">
      <c r="A2253" s="27">
        <v>35</v>
      </c>
      <c r="B2253" s="27">
        <v>75000</v>
      </c>
      <c r="C2253" s="27">
        <v>679.87</v>
      </c>
      <c r="D2253" s="27">
        <v>679.34</v>
      </c>
      <c r="E2253" s="27">
        <v>-26.71</v>
      </c>
      <c r="F2253">
        <f t="shared" si="70"/>
        <v>647.69104664951749</v>
      </c>
      <c r="G2253" s="15">
        <v>647.69100000000003</v>
      </c>
      <c r="H2253" s="15">
        <v>-0.24582300000000001</v>
      </c>
      <c r="I2253">
        <f t="shared" si="71"/>
        <v>32.178953350482516</v>
      </c>
    </row>
    <row r="2254" spans="1:9">
      <c r="A2254" s="27">
        <v>35</v>
      </c>
      <c r="B2254" s="27">
        <v>76000</v>
      </c>
      <c r="C2254" s="27">
        <v>679.2</v>
      </c>
      <c r="D2254" s="27">
        <v>678.64</v>
      </c>
      <c r="E2254" s="27">
        <v>-27.68</v>
      </c>
      <c r="F2254">
        <f t="shared" si="70"/>
        <v>647.69004692592159</v>
      </c>
      <c r="G2254" s="15">
        <v>647.69000000000005</v>
      </c>
      <c r="H2254" s="15">
        <v>-0.24654999999999999</v>
      </c>
      <c r="I2254">
        <f t="shared" si="71"/>
        <v>31.509953074078453</v>
      </c>
    </row>
    <row r="2255" spans="1:9">
      <c r="A2255" s="27">
        <v>35</v>
      </c>
      <c r="B2255" s="27">
        <v>77000</v>
      </c>
      <c r="C2255" s="27">
        <v>679.69</v>
      </c>
      <c r="D2255" s="27">
        <v>679.1</v>
      </c>
      <c r="E2255" s="27">
        <v>-28.22</v>
      </c>
      <c r="F2255">
        <f t="shared" si="70"/>
        <v>647.68604811522664</v>
      </c>
      <c r="G2255" s="15">
        <v>647.68600000000004</v>
      </c>
      <c r="H2255" s="15">
        <v>-0.24965399999999999</v>
      </c>
      <c r="I2255">
        <f t="shared" si="71"/>
        <v>32.003951884773414</v>
      </c>
    </row>
    <row r="2256" spans="1:9">
      <c r="A2256" s="27">
        <v>35</v>
      </c>
      <c r="B2256" s="27">
        <v>78000</v>
      </c>
      <c r="C2256" s="27">
        <v>678.07</v>
      </c>
      <c r="D2256" s="27">
        <v>677.48</v>
      </c>
      <c r="E2256" s="27">
        <v>-28.35</v>
      </c>
      <c r="F2256">
        <f t="shared" si="70"/>
        <v>647.69105020502673</v>
      </c>
      <c r="G2256" s="15">
        <v>647.69100000000003</v>
      </c>
      <c r="H2256" s="15">
        <v>-0.255019</v>
      </c>
      <c r="I2256">
        <f t="shared" si="71"/>
        <v>30.378949794973323</v>
      </c>
    </row>
    <row r="2257" spans="1:9">
      <c r="A2257" s="27">
        <v>35</v>
      </c>
      <c r="B2257" s="27">
        <v>79000</v>
      </c>
      <c r="C2257" s="27">
        <v>678.61</v>
      </c>
      <c r="D2257" s="27">
        <v>678</v>
      </c>
      <c r="E2257" s="27">
        <v>-28.85</v>
      </c>
      <c r="F2257">
        <f t="shared" si="70"/>
        <v>647.68804919689387</v>
      </c>
      <c r="G2257" s="15">
        <v>647.68799999999999</v>
      </c>
      <c r="H2257" s="15">
        <v>-0.25244499999999997</v>
      </c>
      <c r="I2257">
        <f t="shared" si="71"/>
        <v>30.921950803106142</v>
      </c>
    </row>
    <row r="2258" spans="1:9">
      <c r="A2258" s="27">
        <v>35</v>
      </c>
      <c r="B2258" s="27">
        <v>80000</v>
      </c>
      <c r="C2258" s="27">
        <v>678.64</v>
      </c>
      <c r="D2258" s="27">
        <v>678</v>
      </c>
      <c r="E2258" s="27">
        <v>-29.35</v>
      </c>
      <c r="F2258">
        <f t="shared" si="70"/>
        <v>647.68904919292038</v>
      </c>
      <c r="G2258" s="15">
        <v>647.68899999999996</v>
      </c>
      <c r="H2258" s="15">
        <v>-0.25243500000000002</v>
      </c>
      <c r="I2258">
        <f t="shared" si="71"/>
        <v>30.950950807079607</v>
      </c>
    </row>
    <row r="2259" spans="1:9">
      <c r="A2259" s="27">
        <v>35</v>
      </c>
      <c r="B2259" s="27">
        <v>81000</v>
      </c>
      <c r="C2259" s="27">
        <v>679.17</v>
      </c>
      <c r="D2259" s="27">
        <v>678.48</v>
      </c>
      <c r="E2259" s="27">
        <v>-30.47</v>
      </c>
      <c r="F2259">
        <f t="shared" si="70"/>
        <v>647.68605200769696</v>
      </c>
      <c r="G2259" s="15">
        <v>647.68600000000004</v>
      </c>
      <c r="H2259" s="15">
        <v>-0.25955600000000001</v>
      </c>
      <c r="I2259">
        <f t="shared" si="71"/>
        <v>31.483947992303001</v>
      </c>
    </row>
    <row r="2260" spans="1:9">
      <c r="A2260" s="27">
        <v>35</v>
      </c>
      <c r="B2260" s="27">
        <v>82000</v>
      </c>
      <c r="C2260" s="27">
        <v>679.57</v>
      </c>
      <c r="D2260" s="27">
        <v>678.93</v>
      </c>
      <c r="E2260" s="27">
        <v>-29.63</v>
      </c>
      <c r="F2260">
        <f t="shared" si="70"/>
        <v>647.68305327794587</v>
      </c>
      <c r="G2260" s="15">
        <v>647.68299999999999</v>
      </c>
      <c r="H2260" s="15">
        <v>-0.262706</v>
      </c>
      <c r="I2260">
        <f t="shared" si="71"/>
        <v>31.886946722054176</v>
      </c>
    </row>
    <row r="2261" spans="1:9">
      <c r="A2261" s="27">
        <v>35</v>
      </c>
      <c r="B2261" s="27">
        <v>83000</v>
      </c>
      <c r="C2261" s="27">
        <v>678.5</v>
      </c>
      <c r="D2261" s="27">
        <v>677.76</v>
      </c>
      <c r="E2261" s="27">
        <v>-31.71</v>
      </c>
      <c r="F2261">
        <f t="shared" si="70"/>
        <v>647.68705474821581</v>
      </c>
      <c r="G2261" s="15">
        <v>647.68700000000001</v>
      </c>
      <c r="H2261" s="15">
        <v>-0.26630700000000002</v>
      </c>
      <c r="I2261">
        <f t="shared" si="71"/>
        <v>30.812945251784186</v>
      </c>
    </row>
    <row r="2262" spans="1:9">
      <c r="A2262" s="27">
        <v>35</v>
      </c>
      <c r="B2262" s="27">
        <v>84000</v>
      </c>
      <c r="C2262" s="27">
        <v>679.6</v>
      </c>
      <c r="D2262" s="27">
        <v>678.88</v>
      </c>
      <c r="E2262" s="27">
        <v>-31.32</v>
      </c>
      <c r="F2262">
        <f t="shared" si="70"/>
        <v>647.67805674248109</v>
      </c>
      <c r="G2262" s="15">
        <v>647.678</v>
      </c>
      <c r="H2262" s="15">
        <v>-0.27111200000000002</v>
      </c>
      <c r="I2262">
        <f t="shared" si="71"/>
        <v>31.921943257518933</v>
      </c>
    </row>
    <row r="2263" spans="1:9">
      <c r="A2263" s="27">
        <v>35</v>
      </c>
      <c r="B2263" s="27">
        <v>85000</v>
      </c>
      <c r="C2263" s="27">
        <v>679.36</v>
      </c>
      <c r="D2263" s="27">
        <v>678.61</v>
      </c>
      <c r="E2263" s="27">
        <v>-31.96</v>
      </c>
      <c r="F2263">
        <f t="shared" si="70"/>
        <v>647.67705652636334</v>
      </c>
      <c r="G2263" s="15">
        <v>647.67700000000002</v>
      </c>
      <c r="H2263" s="15">
        <v>-0.27059499999999997</v>
      </c>
      <c r="I2263">
        <f t="shared" si="71"/>
        <v>31.682943473636669</v>
      </c>
    </row>
    <row r="2264" spans="1:9">
      <c r="A2264" s="27">
        <v>35</v>
      </c>
      <c r="B2264" s="27">
        <v>86000</v>
      </c>
      <c r="C2264" s="27">
        <v>681.35</v>
      </c>
      <c r="D2264" s="27">
        <v>680.52</v>
      </c>
      <c r="E2264" s="27">
        <v>-33.61</v>
      </c>
      <c r="F2264">
        <f t="shared" si="70"/>
        <v>647.67705771236763</v>
      </c>
      <c r="G2264" s="15">
        <v>647.67700000000002</v>
      </c>
      <c r="H2264" s="15">
        <v>-0.27341900000000002</v>
      </c>
      <c r="I2264">
        <f t="shared" si="71"/>
        <v>33.672942287632395</v>
      </c>
    </row>
    <row r="2265" spans="1:9">
      <c r="A2265" s="27">
        <v>35</v>
      </c>
      <c r="B2265" s="27">
        <v>87000</v>
      </c>
      <c r="C2265" s="27">
        <v>681.22</v>
      </c>
      <c r="D2265" s="27">
        <v>680.42</v>
      </c>
      <c r="E2265" s="27">
        <v>-32.92</v>
      </c>
      <c r="F2265">
        <f t="shared" si="70"/>
        <v>647.67405940675474</v>
      </c>
      <c r="G2265" s="15">
        <v>647.67399999999998</v>
      </c>
      <c r="H2265" s="15">
        <v>-0.27740300000000001</v>
      </c>
      <c r="I2265">
        <f t="shared" si="71"/>
        <v>33.545940593245291</v>
      </c>
    </row>
    <row r="2266" spans="1:9">
      <c r="A2266" s="27">
        <v>35</v>
      </c>
      <c r="B2266" s="27">
        <v>88000</v>
      </c>
      <c r="C2266" s="27">
        <v>681.71</v>
      </c>
      <c r="D2266" s="27">
        <v>680.85</v>
      </c>
      <c r="E2266" s="27">
        <v>-34.22</v>
      </c>
      <c r="F2266">
        <f t="shared" si="70"/>
        <v>647.67606081971758</v>
      </c>
      <c r="G2266" s="15">
        <v>647.67600000000004</v>
      </c>
      <c r="H2266" s="15">
        <v>-0.28068300000000002</v>
      </c>
      <c r="I2266">
        <f t="shared" si="71"/>
        <v>34.033939180282459</v>
      </c>
    </row>
    <row r="2267" spans="1:9">
      <c r="A2267" s="27">
        <v>35</v>
      </c>
      <c r="B2267" s="27">
        <v>89000</v>
      </c>
      <c r="C2267" s="27">
        <v>682.38</v>
      </c>
      <c r="D2267" s="27">
        <v>681.5</v>
      </c>
      <c r="E2267" s="27">
        <v>-34.78</v>
      </c>
      <c r="F2267">
        <f t="shared" si="70"/>
        <v>647.67206007137793</v>
      </c>
      <c r="G2267" s="15">
        <v>647.67200000000003</v>
      </c>
      <c r="H2267" s="15">
        <v>-0.27894999999999998</v>
      </c>
      <c r="I2267">
        <f t="shared" si="71"/>
        <v>34.707939928622068</v>
      </c>
    </row>
    <row r="2268" spans="1:9">
      <c r="A2268" s="27">
        <v>35</v>
      </c>
      <c r="B2268" s="27">
        <v>90000</v>
      </c>
      <c r="C2268" s="27">
        <v>682.2</v>
      </c>
      <c r="D2268" s="27">
        <v>681.35</v>
      </c>
      <c r="E2268" s="27">
        <v>-34.08</v>
      </c>
      <c r="F2268">
        <f t="shared" si="70"/>
        <v>647.66606285475109</v>
      </c>
      <c r="G2268" s="15">
        <v>647.66600000000005</v>
      </c>
      <c r="H2268" s="15">
        <v>-0.28533799999999998</v>
      </c>
      <c r="I2268">
        <f t="shared" si="71"/>
        <v>34.533937145248956</v>
      </c>
    </row>
    <row r="2269" spans="1:9">
      <c r="A2269" s="27">
        <v>35</v>
      </c>
      <c r="B2269" s="27">
        <v>91000</v>
      </c>
      <c r="C2269" s="27">
        <v>683.56</v>
      </c>
      <c r="D2269" s="27">
        <v>682.74</v>
      </c>
      <c r="E2269" s="27">
        <v>-33.47</v>
      </c>
      <c r="F2269">
        <f t="shared" si="70"/>
        <v>647.67006200301796</v>
      </c>
      <c r="G2269" s="15">
        <v>647.66999999999996</v>
      </c>
      <c r="H2269" s="15">
        <v>-0.28339900000000001</v>
      </c>
      <c r="I2269">
        <f t="shared" si="71"/>
        <v>35.889937996981985</v>
      </c>
    </row>
    <row r="2270" spans="1:9">
      <c r="A2270" s="27">
        <v>35</v>
      </c>
      <c r="B2270" s="27">
        <v>92000</v>
      </c>
      <c r="C2270" s="27">
        <v>681.28</v>
      </c>
      <c r="D2270" s="27">
        <v>680.33</v>
      </c>
      <c r="E2270" s="27">
        <v>-36.04</v>
      </c>
      <c r="F2270">
        <f t="shared" si="70"/>
        <v>647.66406446436793</v>
      </c>
      <c r="G2270" s="15">
        <v>647.66399999999999</v>
      </c>
      <c r="H2270" s="15">
        <v>-0.288968</v>
      </c>
      <c r="I2270">
        <f t="shared" si="71"/>
        <v>33.615935535632048</v>
      </c>
    </row>
    <row r="2271" spans="1:9">
      <c r="A2271" s="27">
        <v>35</v>
      </c>
      <c r="B2271" s="27">
        <v>93000</v>
      </c>
      <c r="C2271" s="27">
        <v>681.42</v>
      </c>
      <c r="D2271" s="27">
        <v>680.5</v>
      </c>
      <c r="E2271" s="27">
        <v>-35.42</v>
      </c>
      <c r="F2271">
        <f t="shared" si="70"/>
        <v>647.66906418487292</v>
      </c>
      <c r="G2271" s="15">
        <v>647.66899999999998</v>
      </c>
      <c r="H2271" s="15">
        <v>-0.28834199999999999</v>
      </c>
      <c r="I2271">
        <f t="shared" si="71"/>
        <v>33.750935815127036</v>
      </c>
    </row>
    <row r="2272" spans="1:9">
      <c r="A2272" s="27">
        <v>35</v>
      </c>
      <c r="B2272" s="27">
        <v>94000</v>
      </c>
      <c r="C2272" s="27">
        <v>678.77</v>
      </c>
      <c r="D2272" s="27">
        <v>677.87</v>
      </c>
      <c r="E2272" s="27">
        <v>-34.83</v>
      </c>
      <c r="F2272">
        <f t="shared" si="70"/>
        <v>647.66506694336908</v>
      </c>
      <c r="G2272" s="15">
        <v>647.66499999999996</v>
      </c>
      <c r="H2272" s="15">
        <v>-0.29447200000000001</v>
      </c>
      <c r="I2272">
        <f t="shared" si="71"/>
        <v>31.104933056630898</v>
      </c>
    </row>
    <row r="2273" spans="1:9">
      <c r="A2273" s="27">
        <v>35</v>
      </c>
      <c r="B2273" s="27">
        <v>95000</v>
      </c>
      <c r="C2273" s="27">
        <v>686.41</v>
      </c>
      <c r="D2273" s="27">
        <v>685.51</v>
      </c>
      <c r="E2273" s="27">
        <v>-35.090000000000003</v>
      </c>
      <c r="F2273">
        <f t="shared" si="70"/>
        <v>647.66406573996903</v>
      </c>
      <c r="G2273" s="15">
        <v>647.66399999999999</v>
      </c>
      <c r="H2273" s="15">
        <v>-0.29181299999999999</v>
      </c>
      <c r="I2273">
        <f t="shared" si="71"/>
        <v>38.745934260030936</v>
      </c>
    </row>
    <row r="2274" spans="1:9">
      <c r="A2274" s="27">
        <v>35</v>
      </c>
      <c r="B2274" s="27">
        <v>96000</v>
      </c>
      <c r="C2274" s="27">
        <v>684.18</v>
      </c>
      <c r="D2274" s="27">
        <v>683.29</v>
      </c>
      <c r="E2274" s="27">
        <v>-34.94</v>
      </c>
      <c r="F2274">
        <f t="shared" si="70"/>
        <v>647.67406787682216</v>
      </c>
      <c r="G2274" s="15">
        <v>647.67399999999998</v>
      </c>
      <c r="H2274" s="15">
        <v>-0.29652000000000001</v>
      </c>
      <c r="I2274">
        <f t="shared" si="71"/>
        <v>36.505932123177786</v>
      </c>
    </row>
    <row r="2275" spans="1:9">
      <c r="A2275" s="27">
        <v>35</v>
      </c>
      <c r="B2275" s="27">
        <v>97000</v>
      </c>
      <c r="C2275" s="27">
        <v>681.09</v>
      </c>
      <c r="D2275" s="27">
        <v>680.05</v>
      </c>
      <c r="E2275" s="27">
        <v>-37.56</v>
      </c>
      <c r="F2275">
        <f t="shared" si="70"/>
        <v>647.66406842056335</v>
      </c>
      <c r="G2275" s="15">
        <v>647.66399999999999</v>
      </c>
      <c r="H2275" s="15">
        <v>-0.297703</v>
      </c>
      <c r="I2275">
        <f t="shared" si="71"/>
        <v>33.425931579436678</v>
      </c>
    </row>
    <row r="2276" spans="1:9">
      <c r="A2276" s="27">
        <v>35</v>
      </c>
      <c r="B2276" s="27">
        <v>98000</v>
      </c>
      <c r="C2276" s="27">
        <v>683.87</v>
      </c>
      <c r="D2276" s="27">
        <v>682.89</v>
      </c>
      <c r="E2276" s="27">
        <v>-36.64</v>
      </c>
      <c r="F2276">
        <f t="shared" si="70"/>
        <v>647.6610695136809</v>
      </c>
      <c r="G2276" s="15">
        <v>647.66099999999994</v>
      </c>
      <c r="H2276" s="15">
        <v>-0.30007099999999998</v>
      </c>
      <c r="I2276">
        <f t="shared" si="71"/>
        <v>36.208930486319105</v>
      </c>
    </row>
    <row r="2277" spans="1:9">
      <c r="A2277" s="27">
        <v>35</v>
      </c>
      <c r="B2277" s="27">
        <v>99000</v>
      </c>
      <c r="C2277" s="27">
        <v>684.74</v>
      </c>
      <c r="D2277" s="27">
        <v>683.48</v>
      </c>
      <c r="E2277" s="27">
        <v>-41.52</v>
      </c>
      <c r="F2277">
        <f t="shared" si="70"/>
        <v>647.66607143978797</v>
      </c>
      <c r="G2277" s="15">
        <v>647.66600000000005</v>
      </c>
      <c r="H2277" s="15">
        <v>-0.304201</v>
      </c>
      <c r="I2277">
        <f t="shared" si="71"/>
        <v>37.073928560212039</v>
      </c>
    </row>
    <row r="2278" spans="1:9">
      <c r="A2278" s="27">
        <v>35</v>
      </c>
      <c r="B2278" s="27">
        <v>100000</v>
      </c>
      <c r="C2278" s="27">
        <v>684.42</v>
      </c>
      <c r="D2278" s="27">
        <v>683.63</v>
      </c>
      <c r="E2278" s="27">
        <v>-32.74</v>
      </c>
      <c r="F2278">
        <f t="shared" si="70"/>
        <v>647.66207267896118</v>
      </c>
      <c r="G2278" s="15">
        <v>647.66200000000003</v>
      </c>
      <c r="H2278" s="15">
        <v>-0.30682700000000002</v>
      </c>
      <c r="I2278">
        <f t="shared" si="71"/>
        <v>36.757927321038778</v>
      </c>
    </row>
    <row r="2279" spans="1:9">
      <c r="A2279" s="27">
        <v>36</v>
      </c>
      <c r="B2279" s="27">
        <v>2000</v>
      </c>
      <c r="C2279" s="27">
        <v>711.68</v>
      </c>
      <c r="D2279" s="27">
        <v>710.27</v>
      </c>
      <c r="E2279" s="27">
        <v>-44.87</v>
      </c>
      <c r="F2279">
        <f t="shared" si="70"/>
        <v>664.7870001738637</v>
      </c>
      <c r="G2279" s="15">
        <v>664.78700000000003</v>
      </c>
      <c r="H2279" s="15">
        <v>1.52041E-2</v>
      </c>
      <c r="I2279">
        <f t="shared" si="71"/>
        <v>46.892999826136247</v>
      </c>
    </row>
    <row r="2280" spans="1:9">
      <c r="A2280" s="27">
        <v>36</v>
      </c>
      <c r="B2280" s="27">
        <v>3000</v>
      </c>
      <c r="C2280" s="27">
        <v>714.94</v>
      </c>
      <c r="D2280" s="27">
        <v>714.58</v>
      </c>
      <c r="E2280" s="27">
        <v>-22.68</v>
      </c>
      <c r="F2280">
        <f t="shared" si="70"/>
        <v>664.76200000261804</v>
      </c>
      <c r="G2280" s="15">
        <v>664.76199999999994</v>
      </c>
      <c r="H2280" s="15">
        <v>-1.8657000000000001E-3</v>
      </c>
      <c r="I2280">
        <f t="shared" si="71"/>
        <v>50.177999997382017</v>
      </c>
    </row>
    <row r="2281" spans="1:9">
      <c r="A2281" s="27">
        <v>36</v>
      </c>
      <c r="B2281" s="27">
        <v>4000</v>
      </c>
      <c r="C2281" s="27">
        <v>718</v>
      </c>
      <c r="D2281" s="27">
        <v>717.94</v>
      </c>
      <c r="E2281" s="27">
        <v>-9.5399999999999991</v>
      </c>
      <c r="F2281">
        <f t="shared" si="70"/>
        <v>664.78100017464135</v>
      </c>
      <c r="G2281" s="15">
        <v>664.78099999999995</v>
      </c>
      <c r="H2281" s="15">
        <v>-1.5238E-2</v>
      </c>
      <c r="I2281">
        <f t="shared" si="71"/>
        <v>53.218999825358651</v>
      </c>
    </row>
    <row r="2282" spans="1:9">
      <c r="A2282" s="27">
        <v>36</v>
      </c>
      <c r="B2282" s="27">
        <v>5000</v>
      </c>
      <c r="C2282" s="27">
        <v>719.66</v>
      </c>
      <c r="D2282" s="27">
        <v>719.64</v>
      </c>
      <c r="E2282" s="27">
        <v>-5.29</v>
      </c>
      <c r="F2282">
        <f t="shared" si="70"/>
        <v>664.75200038886567</v>
      </c>
      <c r="G2282" s="15">
        <v>664.75199999999995</v>
      </c>
      <c r="H2282" s="15">
        <v>-2.27376E-2</v>
      </c>
      <c r="I2282">
        <f t="shared" si="71"/>
        <v>54.907999611134301</v>
      </c>
    </row>
    <row r="2283" spans="1:9">
      <c r="A2283" s="27">
        <v>36</v>
      </c>
      <c r="B2283" s="27">
        <v>6000</v>
      </c>
      <c r="C2283" s="27">
        <v>719.55</v>
      </c>
      <c r="D2283" s="27">
        <v>719.53</v>
      </c>
      <c r="E2283" s="27">
        <v>-5.58</v>
      </c>
      <c r="F2283">
        <f t="shared" si="70"/>
        <v>664.76200073330335</v>
      </c>
      <c r="G2283" s="15">
        <v>664.76199999999994</v>
      </c>
      <c r="H2283" s="15">
        <v>-3.1224100000000001E-2</v>
      </c>
      <c r="I2283">
        <f t="shared" si="71"/>
        <v>54.787999266696602</v>
      </c>
    </row>
    <row r="2284" spans="1:9">
      <c r="A2284" s="27">
        <v>36</v>
      </c>
      <c r="B2284" s="27">
        <v>7000</v>
      </c>
      <c r="C2284" s="27">
        <v>718.63</v>
      </c>
      <c r="D2284" s="27">
        <v>718.6</v>
      </c>
      <c r="E2284" s="27">
        <v>-6.44</v>
      </c>
      <c r="F2284">
        <f t="shared" si="70"/>
        <v>664.77800109825193</v>
      </c>
      <c r="G2284" s="15">
        <v>664.77800000000002</v>
      </c>
      <c r="H2284" s="15">
        <v>-3.8212400000000001E-2</v>
      </c>
      <c r="I2284">
        <f t="shared" si="71"/>
        <v>53.851998901748061</v>
      </c>
    </row>
    <row r="2285" spans="1:9">
      <c r="A2285" s="27">
        <v>36</v>
      </c>
      <c r="B2285" s="27">
        <v>8000</v>
      </c>
      <c r="C2285" s="27">
        <v>719.87</v>
      </c>
      <c r="D2285" s="27">
        <v>719.86</v>
      </c>
      <c r="E2285" s="27">
        <v>-3.93</v>
      </c>
      <c r="F2285">
        <f t="shared" si="70"/>
        <v>664.78300143151148</v>
      </c>
      <c r="G2285" s="15">
        <v>664.78300000000002</v>
      </c>
      <c r="H2285" s="15">
        <v>-4.3626699999999997E-2</v>
      </c>
      <c r="I2285">
        <f t="shared" si="71"/>
        <v>55.086998568488525</v>
      </c>
    </row>
    <row r="2286" spans="1:9">
      <c r="A2286" s="27">
        <v>36</v>
      </c>
      <c r="B2286" s="27">
        <v>9000</v>
      </c>
      <c r="C2286" s="27">
        <v>719.98</v>
      </c>
      <c r="D2286" s="27">
        <v>719.98</v>
      </c>
      <c r="E2286" s="27">
        <v>-2.7</v>
      </c>
      <c r="F2286">
        <f t="shared" si="70"/>
        <v>664.7540020819506</v>
      </c>
      <c r="G2286" s="15">
        <v>664.75400000000002</v>
      </c>
      <c r="H2286" s="15">
        <v>-5.2611499999999999E-2</v>
      </c>
      <c r="I2286">
        <f t="shared" si="71"/>
        <v>55.225997918049416</v>
      </c>
    </row>
    <row r="2287" spans="1:9">
      <c r="A2287" s="27">
        <v>36</v>
      </c>
      <c r="B2287" s="27">
        <v>10000</v>
      </c>
      <c r="C2287" s="27">
        <v>719.59</v>
      </c>
      <c r="D2287" s="27">
        <v>719.58</v>
      </c>
      <c r="E2287" s="27">
        <v>-3.78</v>
      </c>
      <c r="F2287">
        <f t="shared" si="70"/>
        <v>664.75700219951761</v>
      </c>
      <c r="G2287" s="15">
        <v>664.75699999999995</v>
      </c>
      <c r="H2287" s="15">
        <v>-5.4076699999999998E-2</v>
      </c>
      <c r="I2287">
        <f t="shared" si="71"/>
        <v>54.832997800482417</v>
      </c>
    </row>
    <row r="2288" spans="1:9">
      <c r="A2288" s="27">
        <v>36</v>
      </c>
      <c r="B2288" s="27">
        <v>11000</v>
      </c>
      <c r="C2288" s="27">
        <v>717.94</v>
      </c>
      <c r="D2288" s="27">
        <v>717.92</v>
      </c>
      <c r="E2288" s="27">
        <v>-5.12</v>
      </c>
      <c r="F2288">
        <f t="shared" si="70"/>
        <v>664.75600256953464</v>
      </c>
      <c r="G2288" s="15">
        <v>664.75599999999997</v>
      </c>
      <c r="H2288" s="15">
        <v>-5.84485E-2</v>
      </c>
      <c r="I2288">
        <f t="shared" si="71"/>
        <v>53.183997430465411</v>
      </c>
    </row>
    <row r="2289" spans="1:9">
      <c r="A2289" s="27">
        <v>36</v>
      </c>
      <c r="B2289" s="27">
        <v>12000</v>
      </c>
      <c r="C2289" s="27">
        <v>720.96</v>
      </c>
      <c r="D2289" s="27">
        <v>720.95</v>
      </c>
      <c r="E2289" s="27">
        <v>-4.7699999999999996</v>
      </c>
      <c r="F2289">
        <f t="shared" si="70"/>
        <v>664.76600327221195</v>
      </c>
      <c r="G2289" s="15">
        <v>664.76599999999996</v>
      </c>
      <c r="H2289" s="15">
        <v>-6.59584E-2</v>
      </c>
      <c r="I2289">
        <f t="shared" si="71"/>
        <v>56.19399672778809</v>
      </c>
    </row>
    <row r="2290" spans="1:9">
      <c r="A2290" s="27">
        <v>36</v>
      </c>
      <c r="B2290" s="27">
        <v>13000</v>
      </c>
      <c r="C2290" s="27">
        <v>720.69</v>
      </c>
      <c r="D2290" s="27">
        <v>720.67</v>
      </c>
      <c r="E2290" s="27">
        <v>-4.3099999999999996</v>
      </c>
      <c r="F2290">
        <f t="shared" si="70"/>
        <v>664.76400370241743</v>
      </c>
      <c r="G2290" s="15">
        <v>664.76400000000001</v>
      </c>
      <c r="H2290" s="15">
        <v>-7.0160299999999995E-2</v>
      </c>
      <c r="I2290">
        <f t="shared" si="71"/>
        <v>55.925996297582628</v>
      </c>
    </row>
    <row r="2291" spans="1:9">
      <c r="A2291" s="27">
        <v>36</v>
      </c>
      <c r="B2291" s="27">
        <v>14000</v>
      </c>
      <c r="C2291" s="27">
        <v>719.02</v>
      </c>
      <c r="D2291" s="27">
        <v>719.01</v>
      </c>
      <c r="E2291" s="27">
        <v>-3.82</v>
      </c>
      <c r="F2291">
        <f t="shared" si="70"/>
        <v>664.77600500439212</v>
      </c>
      <c r="G2291" s="15">
        <v>664.77599999999995</v>
      </c>
      <c r="H2291" s="15">
        <v>-8.1569600000000006E-2</v>
      </c>
      <c r="I2291">
        <f t="shared" si="71"/>
        <v>54.243994995607864</v>
      </c>
    </row>
    <row r="2292" spans="1:9">
      <c r="A2292" s="27">
        <v>36</v>
      </c>
      <c r="B2292" s="27">
        <v>15000</v>
      </c>
      <c r="C2292" s="27">
        <v>719.59</v>
      </c>
      <c r="D2292" s="27">
        <v>719.58</v>
      </c>
      <c r="E2292" s="27">
        <v>-4.45</v>
      </c>
      <c r="F2292">
        <f t="shared" si="70"/>
        <v>664.78300514184991</v>
      </c>
      <c r="G2292" s="15">
        <v>664.78300000000002</v>
      </c>
      <c r="H2292" s="15">
        <v>-8.2682699999999998E-2</v>
      </c>
      <c r="I2292">
        <f t="shared" si="71"/>
        <v>54.806994858150119</v>
      </c>
    </row>
    <row r="2293" spans="1:9">
      <c r="A2293" s="27">
        <v>36</v>
      </c>
      <c r="B2293" s="27">
        <v>16000</v>
      </c>
      <c r="C2293" s="27">
        <v>718.77</v>
      </c>
      <c r="D2293" s="27">
        <v>718.75</v>
      </c>
      <c r="E2293" s="27">
        <v>-5.34</v>
      </c>
      <c r="F2293">
        <f t="shared" si="70"/>
        <v>664.77900493768391</v>
      </c>
      <c r="G2293" s="15">
        <v>664.779</v>
      </c>
      <c r="H2293" s="15">
        <v>-8.1024299999999994E-2</v>
      </c>
      <c r="I2293">
        <f t="shared" si="71"/>
        <v>53.990995062316074</v>
      </c>
    </row>
    <row r="2294" spans="1:9">
      <c r="A2294" s="27">
        <v>36</v>
      </c>
      <c r="B2294" s="27">
        <v>17000</v>
      </c>
      <c r="C2294" s="27">
        <v>720.23</v>
      </c>
      <c r="D2294" s="27">
        <v>720.21</v>
      </c>
      <c r="E2294" s="27">
        <v>-6.01</v>
      </c>
      <c r="F2294">
        <f t="shared" si="70"/>
        <v>664.75800544633455</v>
      </c>
      <c r="G2294" s="15">
        <v>664.75800000000004</v>
      </c>
      <c r="H2294" s="15">
        <v>-8.5094000000000003E-2</v>
      </c>
      <c r="I2294">
        <f t="shared" si="71"/>
        <v>55.471994553665468</v>
      </c>
    </row>
    <row r="2295" spans="1:9">
      <c r="A2295" s="27">
        <v>36</v>
      </c>
      <c r="B2295" s="27">
        <v>18000</v>
      </c>
      <c r="C2295" s="27">
        <v>718.56</v>
      </c>
      <c r="D2295" s="27">
        <v>718.53</v>
      </c>
      <c r="E2295" s="27">
        <v>-6.43</v>
      </c>
      <c r="F2295">
        <f t="shared" si="70"/>
        <v>664.75300730775928</v>
      </c>
      <c r="G2295" s="15">
        <v>664.75300000000004</v>
      </c>
      <c r="H2295" s="15">
        <v>-9.8568299999999998E-2</v>
      </c>
      <c r="I2295">
        <f t="shared" si="71"/>
        <v>53.806992692240669</v>
      </c>
    </row>
    <row r="2296" spans="1:9">
      <c r="A2296" s="27">
        <v>36</v>
      </c>
      <c r="B2296" s="27">
        <v>19000</v>
      </c>
      <c r="C2296" s="27">
        <v>717.67</v>
      </c>
      <c r="D2296" s="27">
        <v>717.64</v>
      </c>
      <c r="E2296" s="27">
        <v>-5.82</v>
      </c>
      <c r="F2296">
        <f t="shared" si="70"/>
        <v>664.75200668077719</v>
      </c>
      <c r="G2296" s="15">
        <v>664.75199999999995</v>
      </c>
      <c r="H2296" s="15">
        <v>-9.4244999999999995E-2</v>
      </c>
      <c r="I2296">
        <f t="shared" si="71"/>
        <v>52.917993319222774</v>
      </c>
    </row>
    <row r="2297" spans="1:9">
      <c r="A2297" s="27">
        <v>36</v>
      </c>
      <c r="B2297" s="27">
        <v>20000</v>
      </c>
      <c r="C2297" s="27">
        <v>718.91</v>
      </c>
      <c r="D2297" s="27">
        <v>718.89</v>
      </c>
      <c r="E2297" s="27">
        <v>-6.06</v>
      </c>
      <c r="F2297">
        <f t="shared" si="70"/>
        <v>664.75300897152613</v>
      </c>
      <c r="G2297" s="15">
        <v>664.75300000000004</v>
      </c>
      <c r="H2297" s="15">
        <v>-0.10921400000000001</v>
      </c>
      <c r="I2297">
        <f t="shared" si="71"/>
        <v>54.15699102847384</v>
      </c>
    </row>
    <row r="2298" spans="1:9">
      <c r="A2298" s="27">
        <v>36</v>
      </c>
      <c r="B2298" s="27">
        <v>21000</v>
      </c>
      <c r="C2298" s="27">
        <v>720.89</v>
      </c>
      <c r="D2298" s="27">
        <v>720.87</v>
      </c>
      <c r="E2298" s="27">
        <v>-5.2</v>
      </c>
      <c r="F2298">
        <f t="shared" si="70"/>
        <v>664.74900837668952</v>
      </c>
      <c r="G2298" s="15">
        <v>664.74900000000002</v>
      </c>
      <c r="H2298" s="15">
        <v>-0.105531</v>
      </c>
      <c r="I2298">
        <f t="shared" si="71"/>
        <v>56.14099162331047</v>
      </c>
    </row>
    <row r="2299" spans="1:9">
      <c r="A2299" s="27">
        <v>36</v>
      </c>
      <c r="B2299" s="27">
        <v>22000</v>
      </c>
      <c r="C2299" s="27">
        <v>719.14</v>
      </c>
      <c r="D2299" s="27">
        <v>719.11</v>
      </c>
      <c r="E2299" s="27">
        <v>-5.91</v>
      </c>
      <c r="F2299">
        <f t="shared" si="70"/>
        <v>664.74200957763833</v>
      </c>
      <c r="G2299" s="15">
        <v>664.74199999999996</v>
      </c>
      <c r="H2299" s="15">
        <v>-0.112842</v>
      </c>
      <c r="I2299">
        <f t="shared" si="71"/>
        <v>54.397990422361659</v>
      </c>
    </row>
    <row r="2300" spans="1:9">
      <c r="A2300" s="27">
        <v>36</v>
      </c>
      <c r="B2300" s="27">
        <v>23000</v>
      </c>
      <c r="C2300" s="27">
        <v>720.68</v>
      </c>
      <c r="D2300" s="27">
        <v>720.64</v>
      </c>
      <c r="E2300" s="27">
        <v>-6.86</v>
      </c>
      <c r="F2300">
        <f t="shared" si="70"/>
        <v>664.74401130217154</v>
      </c>
      <c r="G2300" s="15">
        <v>664.74400000000003</v>
      </c>
      <c r="H2300" s="15">
        <v>-0.122581</v>
      </c>
      <c r="I2300">
        <f t="shared" si="71"/>
        <v>55.935988697828407</v>
      </c>
    </row>
    <row r="2301" spans="1:9">
      <c r="A2301" s="27">
        <v>36</v>
      </c>
      <c r="B2301" s="27">
        <v>24000</v>
      </c>
      <c r="C2301" s="27">
        <v>728.16</v>
      </c>
      <c r="D2301" s="27">
        <v>728.12</v>
      </c>
      <c r="E2301" s="27">
        <v>-8.09</v>
      </c>
      <c r="F2301">
        <f t="shared" si="70"/>
        <v>664.74301203128095</v>
      </c>
      <c r="G2301" s="15">
        <v>664.74300000000005</v>
      </c>
      <c r="H2301" s="15">
        <v>-0.126473</v>
      </c>
      <c r="I2301">
        <f t="shared" si="71"/>
        <v>63.416987968719013</v>
      </c>
    </row>
    <row r="2302" spans="1:9">
      <c r="A2302" s="27">
        <v>36</v>
      </c>
      <c r="B2302" s="27">
        <v>25000</v>
      </c>
      <c r="C2302" s="27">
        <v>727.97</v>
      </c>
      <c r="D2302" s="27">
        <v>727.92</v>
      </c>
      <c r="E2302" s="27">
        <v>-8.5299999999999994</v>
      </c>
      <c r="F2302">
        <f t="shared" si="70"/>
        <v>664.73601258929421</v>
      </c>
      <c r="G2302" s="15">
        <v>664.73599999999999</v>
      </c>
      <c r="H2302" s="15">
        <v>-0.12937199999999999</v>
      </c>
      <c r="I2302">
        <f t="shared" si="71"/>
        <v>63.233987410705822</v>
      </c>
    </row>
    <row r="2303" spans="1:9">
      <c r="A2303" s="27">
        <v>36</v>
      </c>
      <c r="B2303" s="27">
        <v>26000</v>
      </c>
      <c r="C2303" s="27">
        <v>726.68</v>
      </c>
      <c r="D2303" s="27">
        <v>726.61</v>
      </c>
      <c r="E2303" s="27">
        <v>-9.6</v>
      </c>
      <c r="F2303">
        <f t="shared" si="70"/>
        <v>664.75101323863976</v>
      </c>
      <c r="G2303" s="15">
        <v>664.75099999999998</v>
      </c>
      <c r="H2303" s="15">
        <v>-0.13266800000000001</v>
      </c>
      <c r="I2303">
        <f t="shared" si="71"/>
        <v>61.928986761360193</v>
      </c>
    </row>
    <row r="2304" spans="1:9">
      <c r="A2304" s="27">
        <v>36</v>
      </c>
      <c r="B2304" s="27">
        <v>27000</v>
      </c>
      <c r="C2304" s="27">
        <v>725.67</v>
      </c>
      <c r="D2304" s="27">
        <v>725.62</v>
      </c>
      <c r="E2304" s="27">
        <v>-8.9700000000000006</v>
      </c>
      <c r="F2304">
        <f t="shared" si="70"/>
        <v>664.7520123688771</v>
      </c>
      <c r="G2304" s="15">
        <v>664.75199999999995</v>
      </c>
      <c r="H2304" s="15">
        <v>-0.12823599999999999</v>
      </c>
      <c r="I2304">
        <f t="shared" si="71"/>
        <v>60.917987631122855</v>
      </c>
    </row>
    <row r="2305" spans="1:9">
      <c r="A2305" s="27">
        <v>36</v>
      </c>
      <c r="B2305" s="27">
        <v>28000</v>
      </c>
      <c r="C2305" s="27">
        <v>726.71</v>
      </c>
      <c r="D2305" s="27">
        <v>726.64</v>
      </c>
      <c r="E2305" s="27">
        <v>-10.34</v>
      </c>
      <c r="F2305">
        <f t="shared" si="70"/>
        <v>664.75301614346665</v>
      </c>
      <c r="G2305" s="15">
        <v>664.75300000000004</v>
      </c>
      <c r="H2305" s="15">
        <v>-0.14650199999999999</v>
      </c>
      <c r="I2305">
        <f t="shared" si="71"/>
        <v>61.956983856533384</v>
      </c>
    </row>
    <row r="2306" spans="1:9">
      <c r="A2306" s="27">
        <v>36</v>
      </c>
      <c r="B2306" s="27">
        <v>29000</v>
      </c>
      <c r="C2306" s="27">
        <v>726.43</v>
      </c>
      <c r="D2306" s="27">
        <v>726.37</v>
      </c>
      <c r="E2306" s="27">
        <v>-9.93</v>
      </c>
      <c r="F2306">
        <f t="shared" si="70"/>
        <v>664.7640159163476</v>
      </c>
      <c r="G2306" s="15">
        <v>664.76400000000001</v>
      </c>
      <c r="H2306" s="15">
        <v>-0.14546899999999999</v>
      </c>
      <c r="I2306">
        <f t="shared" si="71"/>
        <v>61.665984083652347</v>
      </c>
    </row>
    <row r="2307" spans="1:9">
      <c r="A2307" s="27">
        <v>36</v>
      </c>
      <c r="B2307" s="27">
        <v>30000</v>
      </c>
      <c r="C2307" s="27">
        <v>727.29</v>
      </c>
      <c r="D2307" s="27">
        <v>727.22</v>
      </c>
      <c r="E2307" s="27">
        <v>-9.9700000000000006</v>
      </c>
      <c r="F2307">
        <f t="shared" ref="F2307:F2370" si="72">SQRT((G2307^2) + (H2307^2))</f>
        <v>664.76901802009115</v>
      </c>
      <c r="G2307" s="15">
        <v>664.76900000000001</v>
      </c>
      <c r="H2307" s="15">
        <v>-0.15478500000000001</v>
      </c>
      <c r="I2307">
        <f t="shared" ref="I2307:I2370" si="73">C2307 - F2307</f>
        <v>62.520981979908811</v>
      </c>
    </row>
    <row r="2308" spans="1:9">
      <c r="A2308" s="27">
        <v>36</v>
      </c>
      <c r="B2308" s="27">
        <v>31000</v>
      </c>
      <c r="C2308" s="27">
        <v>725.11</v>
      </c>
      <c r="D2308" s="27">
        <v>725.04</v>
      </c>
      <c r="E2308" s="27">
        <v>-9.73</v>
      </c>
      <c r="F2308">
        <f t="shared" si="72"/>
        <v>664.72801348713222</v>
      </c>
      <c r="G2308" s="15">
        <v>664.72799999999995</v>
      </c>
      <c r="H2308" s="15">
        <v>-0.133905</v>
      </c>
      <c r="I2308">
        <f t="shared" si="73"/>
        <v>60.381986512867798</v>
      </c>
    </row>
    <row r="2309" spans="1:9">
      <c r="A2309" s="27">
        <v>36</v>
      </c>
      <c r="B2309" s="27">
        <v>32000</v>
      </c>
      <c r="C2309" s="27">
        <v>725.49</v>
      </c>
      <c r="D2309" s="27">
        <v>725.41</v>
      </c>
      <c r="E2309" s="27">
        <v>-10.92</v>
      </c>
      <c r="F2309">
        <f t="shared" si="72"/>
        <v>664.72401418061349</v>
      </c>
      <c r="G2309" s="15">
        <v>664.72400000000005</v>
      </c>
      <c r="H2309" s="15">
        <v>-0.13730400000000001</v>
      </c>
      <c r="I2309">
        <f t="shared" si="73"/>
        <v>60.765985819386515</v>
      </c>
    </row>
    <row r="2310" spans="1:9">
      <c r="A2310" s="27">
        <v>36</v>
      </c>
      <c r="B2310" s="27">
        <v>33000</v>
      </c>
      <c r="C2310" s="27">
        <v>725.23</v>
      </c>
      <c r="D2310" s="27">
        <v>725.12</v>
      </c>
      <c r="E2310" s="27">
        <v>-12.2</v>
      </c>
      <c r="F2310">
        <f t="shared" si="72"/>
        <v>664.72401579738823</v>
      </c>
      <c r="G2310" s="15">
        <v>664.72400000000005</v>
      </c>
      <c r="H2310" s="15">
        <v>-0.14491999999999999</v>
      </c>
      <c r="I2310">
        <f t="shared" si="73"/>
        <v>60.505984202611785</v>
      </c>
    </row>
    <row r="2311" spans="1:9">
      <c r="A2311" s="27">
        <v>36</v>
      </c>
      <c r="B2311" s="27">
        <v>34000</v>
      </c>
      <c r="C2311" s="27">
        <v>724.31</v>
      </c>
      <c r="D2311" s="27">
        <v>724.21</v>
      </c>
      <c r="E2311" s="27">
        <v>-12.25</v>
      </c>
      <c r="F2311">
        <f t="shared" si="72"/>
        <v>664.72801569477542</v>
      </c>
      <c r="G2311" s="15">
        <v>664.72799999999995</v>
      </c>
      <c r="H2311" s="15">
        <v>-0.14444899999999999</v>
      </c>
      <c r="I2311">
        <f t="shared" si="73"/>
        <v>59.581984305224523</v>
      </c>
    </row>
    <row r="2312" spans="1:9">
      <c r="A2312" s="27">
        <v>36</v>
      </c>
      <c r="B2312" s="27">
        <v>35000</v>
      </c>
      <c r="C2312" s="27">
        <v>724.76</v>
      </c>
      <c r="D2312" s="27">
        <v>724.62</v>
      </c>
      <c r="E2312" s="27">
        <v>-14.24</v>
      </c>
      <c r="F2312">
        <f t="shared" si="72"/>
        <v>664.72801735225005</v>
      </c>
      <c r="G2312" s="15">
        <v>664.72799999999995</v>
      </c>
      <c r="H2312" s="15">
        <v>-0.15188499999999999</v>
      </c>
      <c r="I2312">
        <f t="shared" si="73"/>
        <v>60.031982647749942</v>
      </c>
    </row>
    <row r="2313" spans="1:9">
      <c r="A2313" s="27">
        <v>36</v>
      </c>
      <c r="B2313" s="27">
        <v>36000</v>
      </c>
      <c r="C2313" s="27">
        <v>724.37</v>
      </c>
      <c r="D2313" s="27">
        <v>724.25</v>
      </c>
      <c r="E2313" s="27">
        <v>-12.94</v>
      </c>
      <c r="F2313">
        <f t="shared" si="72"/>
        <v>664.72701798771413</v>
      </c>
      <c r="G2313" s="15">
        <v>664.72699999999998</v>
      </c>
      <c r="H2313" s="15">
        <v>-0.154641</v>
      </c>
      <c r="I2313">
        <f t="shared" si="73"/>
        <v>59.64298201228587</v>
      </c>
    </row>
    <row r="2314" spans="1:9">
      <c r="A2314" s="27">
        <v>36</v>
      </c>
      <c r="B2314" s="27">
        <v>37000</v>
      </c>
      <c r="C2314" s="27">
        <v>722.51</v>
      </c>
      <c r="D2314" s="27">
        <v>722.39</v>
      </c>
      <c r="E2314" s="27">
        <v>-13.15</v>
      </c>
      <c r="F2314">
        <f t="shared" si="72"/>
        <v>664.71701862373175</v>
      </c>
      <c r="G2314" s="15">
        <v>664.71699999999998</v>
      </c>
      <c r="H2314" s="15">
        <v>-0.15734999999999999</v>
      </c>
      <c r="I2314">
        <f t="shared" si="73"/>
        <v>57.792981376268244</v>
      </c>
    </row>
    <row r="2315" spans="1:9">
      <c r="A2315" s="27">
        <v>36</v>
      </c>
      <c r="B2315" s="27">
        <v>38000</v>
      </c>
      <c r="C2315" s="27">
        <v>724.82</v>
      </c>
      <c r="D2315" s="27">
        <v>724.7</v>
      </c>
      <c r="E2315" s="27">
        <v>-13.53</v>
      </c>
      <c r="F2315">
        <f t="shared" si="72"/>
        <v>664.71301929375807</v>
      </c>
      <c r="G2315" s="15">
        <v>664.71299999999997</v>
      </c>
      <c r="H2315" s="15">
        <v>-0.16015499999999999</v>
      </c>
      <c r="I2315">
        <f t="shared" si="73"/>
        <v>60.106980706241984</v>
      </c>
    </row>
    <row r="2316" spans="1:9">
      <c r="A2316" s="27">
        <v>36</v>
      </c>
      <c r="B2316" s="27">
        <v>39000</v>
      </c>
      <c r="C2316" s="27">
        <v>723.61</v>
      </c>
      <c r="D2316" s="27">
        <v>723.48</v>
      </c>
      <c r="E2316" s="27">
        <v>-13.74</v>
      </c>
      <c r="F2316">
        <f t="shared" si="72"/>
        <v>664.71902109048892</v>
      </c>
      <c r="G2316" s="15">
        <v>664.71900000000005</v>
      </c>
      <c r="H2316" s="15">
        <v>-0.16744700000000001</v>
      </c>
      <c r="I2316">
        <f t="shared" si="73"/>
        <v>58.890978909511091</v>
      </c>
    </row>
    <row r="2317" spans="1:9">
      <c r="A2317" s="27">
        <v>36</v>
      </c>
      <c r="B2317" s="27">
        <v>40000</v>
      </c>
      <c r="C2317" s="27">
        <v>723.36</v>
      </c>
      <c r="D2317" s="27">
        <v>723.2</v>
      </c>
      <c r="E2317" s="27">
        <v>-15.03</v>
      </c>
      <c r="F2317">
        <f t="shared" si="72"/>
        <v>664.72001929331407</v>
      </c>
      <c r="G2317" s="15">
        <v>664.72</v>
      </c>
      <c r="H2317" s="15">
        <v>-0.16015399999999999</v>
      </c>
      <c r="I2317">
        <f t="shared" si="73"/>
        <v>58.639980706685947</v>
      </c>
    </row>
    <row r="2318" spans="1:9">
      <c r="A2318" s="27">
        <v>36</v>
      </c>
      <c r="B2318" s="27">
        <v>41000</v>
      </c>
      <c r="C2318" s="27">
        <v>722.49</v>
      </c>
      <c r="D2318" s="27">
        <v>722.32</v>
      </c>
      <c r="E2318" s="27">
        <v>-15.28</v>
      </c>
      <c r="F2318">
        <f t="shared" si="72"/>
        <v>664.71702229527602</v>
      </c>
      <c r="G2318" s="15">
        <v>664.71699999999998</v>
      </c>
      <c r="H2318" s="15">
        <v>-0.17216300000000001</v>
      </c>
      <c r="I2318">
        <f t="shared" si="73"/>
        <v>57.772977704723985</v>
      </c>
    </row>
    <row r="2319" spans="1:9">
      <c r="A2319" s="27">
        <v>36</v>
      </c>
      <c r="B2319" s="27">
        <v>42000</v>
      </c>
      <c r="C2319" s="27">
        <v>722.76</v>
      </c>
      <c r="D2319" s="27">
        <v>722.6</v>
      </c>
      <c r="E2319" s="27">
        <v>-14.82</v>
      </c>
      <c r="F2319">
        <f t="shared" si="72"/>
        <v>664.71602279955755</v>
      </c>
      <c r="G2319" s="15">
        <v>664.71600000000001</v>
      </c>
      <c r="H2319" s="15">
        <v>-0.174099</v>
      </c>
      <c r="I2319">
        <f t="shared" si="73"/>
        <v>58.043977200442441</v>
      </c>
    </row>
    <row r="2320" spans="1:9">
      <c r="A2320" s="27">
        <v>36</v>
      </c>
      <c r="B2320" s="27">
        <v>43000</v>
      </c>
      <c r="C2320" s="27">
        <v>720.59</v>
      </c>
      <c r="D2320" s="27">
        <v>720.44</v>
      </c>
      <c r="E2320" s="27">
        <v>-14.76</v>
      </c>
      <c r="F2320">
        <f t="shared" si="72"/>
        <v>664.71502562430146</v>
      </c>
      <c r="G2320" s="15">
        <v>664.71500000000003</v>
      </c>
      <c r="H2320" s="15">
        <v>-0.18456900000000001</v>
      </c>
      <c r="I2320">
        <f t="shared" si="73"/>
        <v>55.874974375698571</v>
      </c>
    </row>
    <row r="2321" spans="1:9">
      <c r="A2321" s="27">
        <v>36</v>
      </c>
      <c r="B2321" s="27">
        <v>44000</v>
      </c>
      <c r="C2321" s="27">
        <v>722.05</v>
      </c>
      <c r="D2321" s="27">
        <v>721.85</v>
      </c>
      <c r="E2321" s="27">
        <v>-17.02</v>
      </c>
      <c r="F2321">
        <f t="shared" si="72"/>
        <v>664.713026035854</v>
      </c>
      <c r="G2321" s="15">
        <v>664.71299999999997</v>
      </c>
      <c r="H2321" s="15">
        <v>-0.18604499999999999</v>
      </c>
      <c r="I2321">
        <f t="shared" si="73"/>
        <v>57.336973964145955</v>
      </c>
    </row>
    <row r="2322" spans="1:9">
      <c r="A2322" s="27">
        <v>36</v>
      </c>
      <c r="B2322" s="27">
        <v>45000</v>
      </c>
      <c r="C2322" s="27">
        <v>722.09</v>
      </c>
      <c r="D2322" s="27">
        <v>721.9</v>
      </c>
      <c r="E2322" s="27">
        <v>-16.59</v>
      </c>
      <c r="F2322">
        <f t="shared" si="72"/>
        <v>664.70902605392678</v>
      </c>
      <c r="G2322" s="15">
        <v>664.70899999999995</v>
      </c>
      <c r="H2322" s="15">
        <v>-0.186109</v>
      </c>
      <c r="I2322">
        <f t="shared" si="73"/>
        <v>57.380973946073254</v>
      </c>
    </row>
    <row r="2323" spans="1:9">
      <c r="A2323" s="27">
        <v>36</v>
      </c>
      <c r="B2323" s="27">
        <v>46000</v>
      </c>
      <c r="C2323" s="27">
        <v>721.5</v>
      </c>
      <c r="D2323" s="27">
        <v>721.28</v>
      </c>
      <c r="E2323" s="27">
        <v>-17.59</v>
      </c>
      <c r="F2323">
        <f t="shared" si="72"/>
        <v>664.7110266490979</v>
      </c>
      <c r="G2323" s="15">
        <v>664.71100000000001</v>
      </c>
      <c r="H2323" s="15">
        <v>-0.188223</v>
      </c>
      <c r="I2323">
        <f t="shared" si="73"/>
        <v>56.788973350902097</v>
      </c>
    </row>
    <row r="2324" spans="1:9">
      <c r="A2324" s="27">
        <v>36</v>
      </c>
      <c r="B2324" s="27">
        <v>47000</v>
      </c>
      <c r="C2324" s="27">
        <v>720.94</v>
      </c>
      <c r="D2324" s="27">
        <v>720.69</v>
      </c>
      <c r="E2324" s="27">
        <v>-18.84</v>
      </c>
      <c r="F2324">
        <f t="shared" si="72"/>
        <v>664.71002834015871</v>
      </c>
      <c r="G2324" s="15">
        <v>664.71</v>
      </c>
      <c r="H2324" s="15">
        <v>-0.194103</v>
      </c>
      <c r="I2324">
        <f t="shared" si="73"/>
        <v>56.22997165984134</v>
      </c>
    </row>
    <row r="2325" spans="1:9">
      <c r="A2325" s="27">
        <v>36</v>
      </c>
      <c r="B2325" s="27">
        <v>48000</v>
      </c>
      <c r="C2325" s="27">
        <v>720.93</v>
      </c>
      <c r="D2325" s="27">
        <v>720.7</v>
      </c>
      <c r="E2325" s="27">
        <v>-18.2</v>
      </c>
      <c r="F2325">
        <f t="shared" si="72"/>
        <v>664.71802990528965</v>
      </c>
      <c r="G2325" s="15">
        <v>664.71799999999996</v>
      </c>
      <c r="H2325" s="15">
        <v>-0.19939200000000001</v>
      </c>
      <c r="I2325">
        <f t="shared" si="73"/>
        <v>56.211970094710296</v>
      </c>
    </row>
    <row r="2326" spans="1:9">
      <c r="A2326" s="27">
        <v>36</v>
      </c>
      <c r="B2326" s="27">
        <v>49000</v>
      </c>
      <c r="C2326" s="27">
        <v>720.84</v>
      </c>
      <c r="D2326" s="27">
        <v>720.59</v>
      </c>
      <c r="E2326" s="27">
        <v>-19.27</v>
      </c>
      <c r="F2326">
        <f t="shared" si="72"/>
        <v>664.71303015741523</v>
      </c>
      <c r="G2326" s="15">
        <v>664.71299999999997</v>
      </c>
      <c r="H2326" s="15">
        <v>-0.20022999999999999</v>
      </c>
      <c r="I2326">
        <f t="shared" si="73"/>
        <v>56.126969842584799</v>
      </c>
    </row>
    <row r="2327" spans="1:9">
      <c r="A2327" s="27">
        <v>36</v>
      </c>
      <c r="B2327" s="27">
        <v>50000</v>
      </c>
      <c r="C2327" s="27">
        <v>720.84</v>
      </c>
      <c r="D2327" s="27">
        <v>720.58</v>
      </c>
      <c r="E2327" s="27">
        <v>-19.239999999999998</v>
      </c>
      <c r="F2327">
        <f t="shared" si="72"/>
        <v>664.71103198047888</v>
      </c>
      <c r="G2327" s="15">
        <v>664.71100000000001</v>
      </c>
      <c r="H2327" s="15">
        <v>-0.20619299999999999</v>
      </c>
      <c r="I2327">
        <f t="shared" si="73"/>
        <v>56.128968019521153</v>
      </c>
    </row>
    <row r="2328" spans="1:9">
      <c r="A2328" s="27">
        <v>36</v>
      </c>
      <c r="B2328" s="27">
        <v>51000</v>
      </c>
      <c r="C2328" s="27">
        <v>721.19</v>
      </c>
      <c r="D2328" s="27">
        <v>720.93</v>
      </c>
      <c r="E2328" s="27">
        <v>-19.38</v>
      </c>
      <c r="F2328">
        <f t="shared" si="72"/>
        <v>664.70903290850538</v>
      </c>
      <c r="G2328" s="15">
        <v>664.70899999999995</v>
      </c>
      <c r="H2328" s="15">
        <v>-0.20916299999999999</v>
      </c>
      <c r="I2328">
        <f t="shared" si="73"/>
        <v>56.480967091494676</v>
      </c>
    </row>
    <row r="2329" spans="1:9">
      <c r="A2329" s="27">
        <v>36</v>
      </c>
      <c r="B2329" s="27">
        <v>52000</v>
      </c>
      <c r="C2329" s="27">
        <v>722.03</v>
      </c>
      <c r="D2329" s="27">
        <v>721.74</v>
      </c>
      <c r="E2329" s="27">
        <v>-20.309999999999999</v>
      </c>
      <c r="F2329">
        <f t="shared" si="72"/>
        <v>664.70403314328439</v>
      </c>
      <c r="G2329" s="15">
        <v>664.70399999999995</v>
      </c>
      <c r="H2329" s="15">
        <v>-0.20990700000000001</v>
      </c>
      <c r="I2329">
        <f t="shared" si="73"/>
        <v>57.325966856715581</v>
      </c>
    </row>
    <row r="2330" spans="1:9">
      <c r="A2330" s="27">
        <v>36</v>
      </c>
      <c r="B2330" s="27">
        <v>53000</v>
      </c>
      <c r="C2330" s="27">
        <v>721.11</v>
      </c>
      <c r="D2330" s="27">
        <v>720.8</v>
      </c>
      <c r="E2330" s="27">
        <v>-21.37</v>
      </c>
      <c r="F2330">
        <f t="shared" si="72"/>
        <v>664.70603483605476</v>
      </c>
      <c r="G2330" s="15">
        <v>664.70600000000002</v>
      </c>
      <c r="H2330" s="15">
        <v>-0.215201</v>
      </c>
      <c r="I2330">
        <f t="shared" si="73"/>
        <v>56.403965163945259</v>
      </c>
    </row>
    <row r="2331" spans="1:9">
      <c r="A2331" s="27">
        <v>36</v>
      </c>
      <c r="B2331" s="27">
        <v>54000</v>
      </c>
      <c r="C2331" s="27">
        <v>721.09</v>
      </c>
      <c r="D2331" s="27">
        <v>720.74</v>
      </c>
      <c r="E2331" s="27">
        <v>-22.45</v>
      </c>
      <c r="F2331">
        <f t="shared" si="72"/>
        <v>664.69603520468831</v>
      </c>
      <c r="G2331" s="15">
        <v>664.69600000000003</v>
      </c>
      <c r="H2331" s="15">
        <v>-0.216335</v>
      </c>
      <c r="I2331">
        <f t="shared" si="73"/>
        <v>56.393964795311717</v>
      </c>
    </row>
    <row r="2332" spans="1:9">
      <c r="A2332" s="27">
        <v>36</v>
      </c>
      <c r="B2332" s="27">
        <v>55000</v>
      </c>
      <c r="C2332" s="27">
        <v>720.57</v>
      </c>
      <c r="D2332" s="27">
        <v>720.25</v>
      </c>
      <c r="E2332" s="27">
        <v>-21.15</v>
      </c>
      <c r="F2332">
        <f t="shared" si="72"/>
        <v>664.6950365925951</v>
      </c>
      <c r="G2332" s="15">
        <v>664.69500000000005</v>
      </c>
      <c r="H2332" s="15">
        <v>-0.220558</v>
      </c>
      <c r="I2332">
        <f t="shared" si="73"/>
        <v>55.874963407404948</v>
      </c>
    </row>
    <row r="2333" spans="1:9">
      <c r="A2333" s="27">
        <v>36</v>
      </c>
      <c r="B2333" s="27">
        <v>56000</v>
      </c>
      <c r="C2333" s="27">
        <v>722.17</v>
      </c>
      <c r="D2333" s="27">
        <v>721.84</v>
      </c>
      <c r="E2333" s="27">
        <v>-21.73</v>
      </c>
      <c r="F2333">
        <f t="shared" si="72"/>
        <v>664.69003639272512</v>
      </c>
      <c r="G2333" s="15">
        <v>664.69</v>
      </c>
      <c r="H2333" s="15">
        <v>-0.21995400000000001</v>
      </c>
      <c r="I2333">
        <f t="shared" si="73"/>
        <v>57.47996360727484</v>
      </c>
    </row>
    <row r="2334" spans="1:9">
      <c r="A2334" s="27">
        <v>36</v>
      </c>
      <c r="B2334" s="27">
        <v>57000</v>
      </c>
      <c r="C2334" s="27">
        <v>721.68</v>
      </c>
      <c r="D2334" s="27">
        <v>721.28</v>
      </c>
      <c r="E2334" s="27">
        <v>-23.8</v>
      </c>
      <c r="F2334">
        <f t="shared" si="72"/>
        <v>664.69003963086436</v>
      </c>
      <c r="G2334" s="15">
        <v>664.69</v>
      </c>
      <c r="H2334" s="15">
        <v>-0.22953100000000001</v>
      </c>
      <c r="I2334">
        <f t="shared" si="73"/>
        <v>56.989960369135588</v>
      </c>
    </row>
    <row r="2335" spans="1:9">
      <c r="A2335" s="27">
        <v>36</v>
      </c>
      <c r="B2335" s="27">
        <v>58000</v>
      </c>
      <c r="C2335" s="27">
        <v>720.52</v>
      </c>
      <c r="D2335" s="27">
        <v>720.19</v>
      </c>
      <c r="E2335" s="27">
        <v>-21.83</v>
      </c>
      <c r="F2335">
        <f t="shared" si="72"/>
        <v>664.68704101628612</v>
      </c>
      <c r="G2335" s="15">
        <v>664.68700000000001</v>
      </c>
      <c r="H2335" s="15">
        <v>-0.23350799999999999</v>
      </c>
      <c r="I2335">
        <f t="shared" si="73"/>
        <v>55.832958983713866</v>
      </c>
    </row>
    <row r="2336" spans="1:9">
      <c r="A2336" s="27">
        <v>36</v>
      </c>
      <c r="B2336" s="27">
        <v>59000</v>
      </c>
      <c r="C2336" s="27">
        <v>720.03</v>
      </c>
      <c r="D2336" s="27">
        <v>719.65</v>
      </c>
      <c r="E2336" s="27">
        <v>-23.46</v>
      </c>
      <c r="F2336">
        <f t="shared" si="72"/>
        <v>664.69404186579493</v>
      </c>
      <c r="G2336" s="15">
        <v>664.69399999999996</v>
      </c>
      <c r="H2336" s="15">
        <v>-0.23591500000000001</v>
      </c>
      <c r="I2336">
        <f t="shared" si="73"/>
        <v>55.335958134205043</v>
      </c>
    </row>
    <row r="2337" spans="1:9">
      <c r="A2337" s="27">
        <v>36</v>
      </c>
      <c r="B2337" s="27">
        <v>60000</v>
      </c>
      <c r="C2337" s="27">
        <v>719.6</v>
      </c>
      <c r="D2337" s="27">
        <v>719.15</v>
      </c>
      <c r="E2337" s="27">
        <v>-25.4</v>
      </c>
      <c r="F2337">
        <f t="shared" si="72"/>
        <v>664.68604303567338</v>
      </c>
      <c r="G2337" s="15">
        <v>664.68600000000004</v>
      </c>
      <c r="H2337" s="15">
        <v>-0.23918700000000001</v>
      </c>
      <c r="I2337">
        <f t="shared" si="73"/>
        <v>54.913956964326644</v>
      </c>
    </row>
    <row r="2338" spans="1:9">
      <c r="A2338" s="27">
        <v>36</v>
      </c>
      <c r="B2338" s="27">
        <v>61000</v>
      </c>
      <c r="C2338" s="27">
        <v>719.64</v>
      </c>
      <c r="D2338" s="27">
        <v>719.23</v>
      </c>
      <c r="E2338" s="27">
        <v>-24.38</v>
      </c>
      <c r="F2338">
        <f t="shared" si="72"/>
        <v>664.68404596535458</v>
      </c>
      <c r="G2338" s="15">
        <v>664.68399999999997</v>
      </c>
      <c r="H2338" s="15">
        <v>-0.247194</v>
      </c>
      <c r="I2338">
        <f t="shared" si="73"/>
        <v>54.955954034645401</v>
      </c>
    </row>
    <row r="2339" spans="1:9">
      <c r="A2339" s="27">
        <v>36</v>
      </c>
      <c r="B2339" s="27">
        <v>62000</v>
      </c>
      <c r="C2339" s="27">
        <v>718.78</v>
      </c>
      <c r="D2339" s="27">
        <v>718.33</v>
      </c>
      <c r="E2339" s="27">
        <v>-25.38</v>
      </c>
      <c r="F2339">
        <f t="shared" si="72"/>
        <v>664.6830465418011</v>
      </c>
      <c r="G2339" s="15">
        <v>664.68299999999999</v>
      </c>
      <c r="H2339" s="15">
        <v>-0.24873899999999999</v>
      </c>
      <c r="I2339">
        <f t="shared" si="73"/>
        <v>54.096953458198868</v>
      </c>
    </row>
    <row r="2340" spans="1:9">
      <c r="A2340" s="27">
        <v>36</v>
      </c>
      <c r="B2340" s="27">
        <v>63000</v>
      </c>
      <c r="C2340" s="27">
        <v>719.99</v>
      </c>
      <c r="D2340" s="27">
        <v>719.52</v>
      </c>
      <c r="E2340" s="27">
        <v>-25.92</v>
      </c>
      <c r="F2340">
        <f t="shared" si="72"/>
        <v>664.67704680604868</v>
      </c>
      <c r="G2340" s="15">
        <v>664.67700000000002</v>
      </c>
      <c r="H2340" s="15">
        <v>-0.249443</v>
      </c>
      <c r="I2340">
        <f t="shared" si="73"/>
        <v>55.31295319395133</v>
      </c>
    </row>
    <row r="2341" spans="1:9">
      <c r="A2341" s="27">
        <v>36</v>
      </c>
      <c r="B2341" s="27">
        <v>64000</v>
      </c>
      <c r="C2341" s="27">
        <v>718.48</v>
      </c>
      <c r="D2341" s="27">
        <v>717.97</v>
      </c>
      <c r="E2341" s="27">
        <v>-27</v>
      </c>
      <c r="F2341">
        <f t="shared" si="72"/>
        <v>664.67205086896945</v>
      </c>
      <c r="G2341" s="15">
        <v>664.67200000000003</v>
      </c>
      <c r="H2341" s="15">
        <v>-0.26004300000000002</v>
      </c>
      <c r="I2341">
        <f t="shared" si="73"/>
        <v>53.807949131030568</v>
      </c>
    </row>
    <row r="2342" spans="1:9">
      <c r="A2342" s="27">
        <v>36</v>
      </c>
      <c r="B2342" s="27">
        <v>65000</v>
      </c>
      <c r="C2342" s="27">
        <v>718.92</v>
      </c>
      <c r="D2342" s="27">
        <v>718.38</v>
      </c>
      <c r="E2342" s="27">
        <v>-27.97</v>
      </c>
      <c r="F2342">
        <f t="shared" si="72"/>
        <v>664.67205011901785</v>
      </c>
      <c r="G2342" s="15">
        <v>664.67200000000003</v>
      </c>
      <c r="H2342" s="15">
        <v>-0.25811899999999999</v>
      </c>
      <c r="I2342">
        <f t="shared" si="73"/>
        <v>54.247949880982105</v>
      </c>
    </row>
    <row r="2343" spans="1:9">
      <c r="A2343" s="27">
        <v>36</v>
      </c>
      <c r="B2343" s="27">
        <v>66000</v>
      </c>
      <c r="C2343" s="27">
        <v>718.7</v>
      </c>
      <c r="D2343" s="27">
        <v>718.18</v>
      </c>
      <c r="E2343" s="27">
        <v>-27.38</v>
      </c>
      <c r="F2343">
        <f t="shared" si="72"/>
        <v>664.67005128271398</v>
      </c>
      <c r="G2343" s="15">
        <v>664.67</v>
      </c>
      <c r="H2343" s="15">
        <v>-0.261098</v>
      </c>
      <c r="I2343">
        <f t="shared" si="73"/>
        <v>54.029948717286061</v>
      </c>
    </row>
    <row r="2344" spans="1:9">
      <c r="A2344" s="27">
        <v>36</v>
      </c>
      <c r="B2344" s="27">
        <v>67000</v>
      </c>
      <c r="C2344" s="27">
        <v>718.71</v>
      </c>
      <c r="D2344" s="27">
        <v>718.21</v>
      </c>
      <c r="E2344" s="27">
        <v>-26.92</v>
      </c>
      <c r="F2344">
        <f t="shared" si="72"/>
        <v>664.67005236390401</v>
      </c>
      <c r="G2344" s="15">
        <v>664.67</v>
      </c>
      <c r="H2344" s="15">
        <v>-0.26383600000000001</v>
      </c>
      <c r="I2344">
        <f t="shared" si="73"/>
        <v>54.039947636096031</v>
      </c>
    </row>
    <row r="2345" spans="1:9">
      <c r="A2345" s="27">
        <v>36</v>
      </c>
      <c r="B2345" s="27">
        <v>68000</v>
      </c>
      <c r="C2345" s="27">
        <v>718.41</v>
      </c>
      <c r="D2345" s="27">
        <v>717.88</v>
      </c>
      <c r="E2345" s="27">
        <v>-27.43</v>
      </c>
      <c r="F2345">
        <f t="shared" si="72"/>
        <v>664.67705483582029</v>
      </c>
      <c r="G2345" s="15">
        <v>664.67700000000002</v>
      </c>
      <c r="H2345" s="15">
        <v>-0.26999299999999998</v>
      </c>
      <c r="I2345">
        <f t="shared" si="73"/>
        <v>53.732945164179682</v>
      </c>
    </row>
    <row r="2346" spans="1:9">
      <c r="A2346" s="27">
        <v>36</v>
      </c>
      <c r="B2346" s="27">
        <v>69000</v>
      </c>
      <c r="C2346" s="27">
        <v>718.32</v>
      </c>
      <c r="D2346" s="27">
        <v>717.76</v>
      </c>
      <c r="E2346" s="27">
        <v>-28.42</v>
      </c>
      <c r="F2346">
        <f t="shared" si="72"/>
        <v>664.67305586579198</v>
      </c>
      <c r="G2346" s="15">
        <v>664.673</v>
      </c>
      <c r="H2346" s="15">
        <v>-0.27251599999999998</v>
      </c>
      <c r="I2346">
        <f t="shared" si="73"/>
        <v>53.64694413420807</v>
      </c>
    </row>
    <row r="2347" spans="1:9">
      <c r="A2347" s="27">
        <v>36</v>
      </c>
      <c r="B2347" s="27">
        <v>70000</v>
      </c>
      <c r="C2347" s="27">
        <v>718.34</v>
      </c>
      <c r="D2347" s="27">
        <v>717.73</v>
      </c>
      <c r="E2347" s="27">
        <v>-29.69</v>
      </c>
      <c r="F2347">
        <f t="shared" si="72"/>
        <v>664.66805599092277</v>
      </c>
      <c r="G2347" s="15">
        <v>664.66800000000001</v>
      </c>
      <c r="H2347" s="15">
        <v>-0.27282000000000001</v>
      </c>
      <c r="I2347">
        <f t="shared" si="73"/>
        <v>53.671944009077265</v>
      </c>
    </row>
    <row r="2348" spans="1:9">
      <c r="A2348" s="27">
        <v>36</v>
      </c>
      <c r="B2348" s="27">
        <v>71000</v>
      </c>
      <c r="C2348" s="27">
        <v>718.62</v>
      </c>
      <c r="D2348" s="27">
        <v>718</v>
      </c>
      <c r="E2348" s="27">
        <v>-29.96</v>
      </c>
      <c r="F2348">
        <f t="shared" si="72"/>
        <v>664.67205741395719</v>
      </c>
      <c r="G2348" s="15">
        <v>664.67200000000003</v>
      </c>
      <c r="H2348" s="15">
        <v>-0.27626600000000001</v>
      </c>
      <c r="I2348">
        <f t="shared" si="73"/>
        <v>53.947942586042814</v>
      </c>
    </row>
    <row r="2349" spans="1:9">
      <c r="A2349" s="27">
        <v>36</v>
      </c>
      <c r="B2349" s="27">
        <v>72000</v>
      </c>
      <c r="C2349" s="27">
        <v>718.02</v>
      </c>
      <c r="D2349" s="27">
        <v>717.39</v>
      </c>
      <c r="E2349" s="27">
        <v>-30.19</v>
      </c>
      <c r="F2349">
        <f t="shared" si="72"/>
        <v>664.66905596046854</v>
      </c>
      <c r="G2349" s="15">
        <v>664.66899999999998</v>
      </c>
      <c r="H2349" s="15">
        <v>-0.27274599999999999</v>
      </c>
      <c r="I2349">
        <f t="shared" si="73"/>
        <v>53.350944039531441</v>
      </c>
    </row>
    <row r="2350" spans="1:9">
      <c r="A2350" s="27">
        <v>36</v>
      </c>
      <c r="B2350" s="27">
        <v>73000</v>
      </c>
      <c r="C2350" s="27">
        <v>717.46</v>
      </c>
      <c r="D2350" s="27">
        <v>716.8</v>
      </c>
      <c r="E2350" s="27">
        <v>-30.64</v>
      </c>
      <c r="F2350">
        <f t="shared" si="72"/>
        <v>664.66706076888249</v>
      </c>
      <c r="G2350" s="15">
        <v>664.66700000000003</v>
      </c>
      <c r="H2350" s="15">
        <v>-0.28422199999999997</v>
      </c>
      <c r="I2350">
        <f t="shared" si="73"/>
        <v>52.792939231117543</v>
      </c>
    </row>
    <row r="2351" spans="1:9">
      <c r="A2351" s="27">
        <v>36</v>
      </c>
      <c r="B2351" s="27">
        <v>74000</v>
      </c>
      <c r="C2351" s="27">
        <v>719.6</v>
      </c>
      <c r="D2351" s="27">
        <v>718.95</v>
      </c>
      <c r="E2351" s="27">
        <v>-30.64</v>
      </c>
      <c r="F2351">
        <f t="shared" si="72"/>
        <v>664.66706051514427</v>
      </c>
      <c r="G2351" s="15">
        <v>664.66700000000003</v>
      </c>
      <c r="H2351" s="15">
        <v>-0.28362799999999999</v>
      </c>
      <c r="I2351">
        <f t="shared" si="73"/>
        <v>54.932939484855751</v>
      </c>
    </row>
    <row r="2352" spans="1:9">
      <c r="A2352" s="27">
        <v>36</v>
      </c>
      <c r="B2352" s="27">
        <v>75000</v>
      </c>
      <c r="C2352" s="27">
        <v>717.34</v>
      </c>
      <c r="D2352" s="27">
        <v>716.66</v>
      </c>
      <c r="E2352" s="27">
        <v>-31.16</v>
      </c>
      <c r="F2352">
        <f t="shared" si="72"/>
        <v>664.66606458760646</v>
      </c>
      <c r="G2352" s="15">
        <v>664.66600000000005</v>
      </c>
      <c r="H2352" s="15">
        <v>-0.293016</v>
      </c>
      <c r="I2352">
        <f t="shared" si="73"/>
        <v>52.673935412393575</v>
      </c>
    </row>
    <row r="2353" spans="1:9">
      <c r="A2353" s="27">
        <v>36</v>
      </c>
      <c r="B2353" s="27">
        <v>76000</v>
      </c>
      <c r="C2353" s="27">
        <v>719.25</v>
      </c>
      <c r="D2353" s="27">
        <v>718.49</v>
      </c>
      <c r="E2353" s="27">
        <v>-33.11</v>
      </c>
      <c r="F2353">
        <f t="shared" si="72"/>
        <v>664.66606511637815</v>
      </c>
      <c r="G2353" s="15">
        <v>664.66600000000005</v>
      </c>
      <c r="H2353" s="15">
        <v>-0.294213</v>
      </c>
      <c r="I2353">
        <f t="shared" si="73"/>
        <v>54.583934883621851</v>
      </c>
    </row>
    <row r="2354" spans="1:9">
      <c r="A2354" s="27">
        <v>36</v>
      </c>
      <c r="B2354" s="27">
        <v>77000</v>
      </c>
      <c r="C2354" s="27">
        <v>715.92</v>
      </c>
      <c r="D2354" s="27">
        <v>715.2</v>
      </c>
      <c r="E2354" s="27">
        <v>-32.07</v>
      </c>
      <c r="F2354">
        <f t="shared" si="72"/>
        <v>664.66306768452375</v>
      </c>
      <c r="G2354" s="15">
        <v>664.66300000000001</v>
      </c>
      <c r="H2354" s="15">
        <v>-0.299958</v>
      </c>
      <c r="I2354">
        <f t="shared" si="73"/>
        <v>51.256932315476206</v>
      </c>
    </row>
    <row r="2355" spans="1:9">
      <c r="A2355" s="27">
        <v>36</v>
      </c>
      <c r="B2355" s="27">
        <v>78000</v>
      </c>
      <c r="C2355" s="27">
        <v>717.98</v>
      </c>
      <c r="D2355" s="27">
        <v>717.15</v>
      </c>
      <c r="E2355" s="27">
        <v>-34.479999999999997</v>
      </c>
      <c r="F2355">
        <f t="shared" si="72"/>
        <v>664.65606931189507</v>
      </c>
      <c r="G2355" s="15">
        <v>664.65599999999995</v>
      </c>
      <c r="H2355" s="15">
        <v>-0.30354100000000001</v>
      </c>
      <c r="I2355">
        <f t="shared" si="73"/>
        <v>53.323930688104952</v>
      </c>
    </row>
    <row r="2356" spans="1:9">
      <c r="A2356" s="27">
        <v>36</v>
      </c>
      <c r="B2356" s="27">
        <v>79000</v>
      </c>
      <c r="C2356" s="27">
        <v>717.34</v>
      </c>
      <c r="D2356" s="27">
        <v>716.52</v>
      </c>
      <c r="E2356" s="27">
        <v>-34.200000000000003</v>
      </c>
      <c r="F2356">
        <f t="shared" si="72"/>
        <v>664.65906854283844</v>
      </c>
      <c r="G2356" s="15">
        <v>664.65899999999999</v>
      </c>
      <c r="H2356" s="15">
        <v>-0.30185299999999998</v>
      </c>
      <c r="I2356">
        <f t="shared" si="73"/>
        <v>52.680931457161591</v>
      </c>
    </row>
    <row r="2357" spans="1:9">
      <c r="A2357" s="27">
        <v>36</v>
      </c>
      <c r="B2357" s="27">
        <v>80000</v>
      </c>
      <c r="C2357" s="27">
        <v>715.67</v>
      </c>
      <c r="D2357" s="27">
        <v>714.85</v>
      </c>
      <c r="E2357" s="27">
        <v>-34.15</v>
      </c>
      <c r="F2357">
        <f t="shared" si="72"/>
        <v>664.6630741108728</v>
      </c>
      <c r="G2357" s="15">
        <v>664.66300000000001</v>
      </c>
      <c r="H2357" s="15">
        <v>-0.31387500000000002</v>
      </c>
      <c r="I2357">
        <f t="shared" si="73"/>
        <v>51.00692588912716</v>
      </c>
    </row>
    <row r="2358" spans="1:9">
      <c r="A2358" s="27">
        <v>36</v>
      </c>
      <c r="B2358" s="27">
        <v>81000</v>
      </c>
      <c r="C2358" s="27">
        <v>716.9</v>
      </c>
      <c r="D2358" s="27">
        <v>716.05</v>
      </c>
      <c r="E2358" s="27">
        <v>-34.799999999999997</v>
      </c>
      <c r="F2358">
        <f t="shared" si="72"/>
        <v>664.65607219978062</v>
      </c>
      <c r="G2358" s="15">
        <v>664.65599999999995</v>
      </c>
      <c r="H2358" s="15">
        <v>-0.30980000000000002</v>
      </c>
      <c r="I2358">
        <f t="shared" si="73"/>
        <v>52.243927800219353</v>
      </c>
    </row>
    <row r="2359" spans="1:9">
      <c r="A2359" s="27">
        <v>36</v>
      </c>
      <c r="B2359" s="27">
        <v>82000</v>
      </c>
      <c r="C2359" s="27">
        <v>716.86</v>
      </c>
      <c r="D2359" s="27">
        <v>715.99</v>
      </c>
      <c r="E2359" s="27">
        <v>-35.28</v>
      </c>
      <c r="F2359">
        <f t="shared" si="72"/>
        <v>664.66307411512298</v>
      </c>
      <c r="G2359" s="15">
        <v>664.66300000000001</v>
      </c>
      <c r="H2359" s="15">
        <v>-0.313884</v>
      </c>
      <c r="I2359">
        <f t="shared" si="73"/>
        <v>52.196925884877032</v>
      </c>
    </row>
    <row r="2360" spans="1:9">
      <c r="A2360" s="27">
        <v>36</v>
      </c>
      <c r="B2360" s="27">
        <v>83000</v>
      </c>
      <c r="C2360" s="27">
        <v>715.84</v>
      </c>
      <c r="D2360" s="27">
        <v>714.99</v>
      </c>
      <c r="E2360" s="27">
        <v>-34.92</v>
      </c>
      <c r="F2360">
        <f t="shared" si="72"/>
        <v>664.65807435766908</v>
      </c>
      <c r="G2360" s="15">
        <v>664.65800000000002</v>
      </c>
      <c r="H2360" s="15">
        <v>-0.31439600000000001</v>
      </c>
      <c r="I2360">
        <f t="shared" si="73"/>
        <v>51.181925642330953</v>
      </c>
    </row>
    <row r="2361" spans="1:9">
      <c r="A2361" s="27">
        <v>36</v>
      </c>
      <c r="B2361" s="27">
        <v>84000</v>
      </c>
      <c r="C2361" s="27">
        <v>711.5</v>
      </c>
      <c r="D2361" s="27">
        <v>710.62</v>
      </c>
      <c r="E2361" s="27">
        <v>-35.46</v>
      </c>
      <c r="F2361">
        <f t="shared" si="72"/>
        <v>664.65207548363139</v>
      </c>
      <c r="G2361" s="15">
        <v>664.65200000000004</v>
      </c>
      <c r="H2361" s="15">
        <v>-0.31676599999999999</v>
      </c>
      <c r="I2361">
        <f t="shared" si="73"/>
        <v>46.847924516368607</v>
      </c>
    </row>
    <row r="2362" spans="1:9">
      <c r="A2362" s="27">
        <v>36</v>
      </c>
      <c r="B2362" s="27">
        <v>85000</v>
      </c>
      <c r="C2362" s="27">
        <v>710.68</v>
      </c>
      <c r="D2362" s="27">
        <v>709.73</v>
      </c>
      <c r="E2362" s="27">
        <v>-36.79</v>
      </c>
      <c r="F2362">
        <f t="shared" si="72"/>
        <v>664.65607961934586</v>
      </c>
      <c r="G2362" s="15">
        <v>664.65599999999995</v>
      </c>
      <c r="H2362" s="15">
        <v>-0.32532899999999998</v>
      </c>
      <c r="I2362">
        <f t="shared" si="73"/>
        <v>46.02392038065409</v>
      </c>
    </row>
    <row r="2363" spans="1:9">
      <c r="A2363" s="27">
        <v>36</v>
      </c>
      <c r="B2363" s="27">
        <v>86000</v>
      </c>
      <c r="C2363" s="27">
        <v>711.11</v>
      </c>
      <c r="D2363" s="27">
        <v>710.21</v>
      </c>
      <c r="E2363" s="27">
        <v>-35.6</v>
      </c>
      <c r="F2363">
        <f t="shared" si="72"/>
        <v>664.65408053801946</v>
      </c>
      <c r="G2363" s="15">
        <v>664.654</v>
      </c>
      <c r="H2363" s="15">
        <v>-0.32719999999999999</v>
      </c>
      <c r="I2363">
        <f t="shared" si="73"/>
        <v>46.455919461980557</v>
      </c>
    </row>
    <row r="2364" spans="1:9">
      <c r="A2364" s="27">
        <v>36</v>
      </c>
      <c r="B2364" s="27">
        <v>87000</v>
      </c>
      <c r="C2364" s="27">
        <v>709.67</v>
      </c>
      <c r="D2364" s="27">
        <v>708.67</v>
      </c>
      <c r="E2364" s="27">
        <v>-37.74</v>
      </c>
      <c r="F2364">
        <f t="shared" si="72"/>
        <v>664.64908005494044</v>
      </c>
      <c r="G2364" s="15">
        <v>664.649</v>
      </c>
      <c r="H2364" s="15">
        <v>-0.32621600000000001</v>
      </c>
      <c r="I2364">
        <f t="shared" si="73"/>
        <v>45.020919945059518</v>
      </c>
    </row>
    <row r="2365" spans="1:9">
      <c r="A2365" s="27">
        <v>36</v>
      </c>
      <c r="B2365" s="27">
        <v>88000</v>
      </c>
      <c r="C2365" s="27">
        <v>710.06</v>
      </c>
      <c r="D2365" s="27">
        <v>709.04</v>
      </c>
      <c r="E2365" s="27">
        <v>-37.96</v>
      </c>
      <c r="F2365">
        <f t="shared" si="72"/>
        <v>664.64508591361709</v>
      </c>
      <c r="G2365" s="15">
        <v>664.64499999999998</v>
      </c>
      <c r="H2365" s="15">
        <v>-0.33794099999999999</v>
      </c>
      <c r="I2365">
        <f t="shared" si="73"/>
        <v>45.414914086382851</v>
      </c>
    </row>
    <row r="2366" spans="1:9">
      <c r="A2366" s="27">
        <v>36</v>
      </c>
      <c r="B2366" s="27">
        <v>89000</v>
      </c>
      <c r="C2366" s="27">
        <v>710.41</v>
      </c>
      <c r="D2366" s="27">
        <v>709.42</v>
      </c>
      <c r="E2366" s="27">
        <v>-37.49</v>
      </c>
      <c r="F2366">
        <f t="shared" si="72"/>
        <v>664.64908527212742</v>
      </c>
      <c r="G2366" s="15">
        <v>664.649</v>
      </c>
      <c r="H2366" s="15">
        <v>-0.33667799999999998</v>
      </c>
      <c r="I2366">
        <f t="shared" si="73"/>
        <v>45.760914727872546</v>
      </c>
    </row>
    <row r="2367" spans="1:9">
      <c r="A2367" s="27">
        <v>36</v>
      </c>
      <c r="B2367" s="27">
        <v>90000</v>
      </c>
      <c r="C2367" s="27">
        <v>708.92</v>
      </c>
      <c r="D2367" s="27">
        <v>707.76</v>
      </c>
      <c r="E2367" s="27">
        <v>-40.43</v>
      </c>
      <c r="F2367">
        <f t="shared" si="72"/>
        <v>664.64508580535062</v>
      </c>
      <c r="G2367" s="15">
        <v>664.64499999999998</v>
      </c>
      <c r="H2367" s="15">
        <v>-0.33772799999999997</v>
      </c>
      <c r="I2367">
        <f t="shared" si="73"/>
        <v>44.274914194649341</v>
      </c>
    </row>
    <row r="2368" spans="1:9">
      <c r="A2368" s="27">
        <v>36</v>
      </c>
      <c r="B2368" s="27">
        <v>91000</v>
      </c>
      <c r="C2368" s="27">
        <v>711.7</v>
      </c>
      <c r="D2368" s="27">
        <v>710.63</v>
      </c>
      <c r="E2368" s="27">
        <v>-38.979999999999997</v>
      </c>
      <c r="F2368">
        <f t="shared" si="72"/>
        <v>664.64308641798334</v>
      </c>
      <c r="G2368" s="15">
        <v>664.64300000000003</v>
      </c>
      <c r="H2368" s="15">
        <v>-0.33893099999999998</v>
      </c>
      <c r="I2368">
        <f t="shared" si="73"/>
        <v>47.056913582016705</v>
      </c>
    </row>
    <row r="2369" spans="1:9">
      <c r="A2369" s="27">
        <v>36</v>
      </c>
      <c r="B2369" s="27">
        <v>92000</v>
      </c>
      <c r="C2369" s="27">
        <v>708.54</v>
      </c>
      <c r="D2369" s="27">
        <v>707.42</v>
      </c>
      <c r="E2369" s="27">
        <v>-39.86</v>
      </c>
      <c r="F2369">
        <f t="shared" si="72"/>
        <v>664.64508729295028</v>
      </c>
      <c r="G2369" s="15">
        <v>664.64499999999998</v>
      </c>
      <c r="H2369" s="15">
        <v>-0.34064299999999997</v>
      </c>
      <c r="I2369">
        <f t="shared" si="73"/>
        <v>43.894912707049684</v>
      </c>
    </row>
    <row r="2370" spans="1:9">
      <c r="A2370" s="27">
        <v>36</v>
      </c>
      <c r="B2370" s="27">
        <v>93000</v>
      </c>
      <c r="C2370" s="27">
        <v>709.21</v>
      </c>
      <c r="D2370" s="27">
        <v>708.12</v>
      </c>
      <c r="E2370" s="27">
        <v>-39.35</v>
      </c>
      <c r="F2370">
        <f t="shared" si="72"/>
        <v>664.64309007442841</v>
      </c>
      <c r="G2370" s="15">
        <v>664.64300000000003</v>
      </c>
      <c r="H2370" s="15">
        <v>-0.34602699999999997</v>
      </c>
      <c r="I2370">
        <f t="shared" si="73"/>
        <v>44.566909925571622</v>
      </c>
    </row>
    <row r="2371" spans="1:9">
      <c r="A2371" s="27">
        <v>36</v>
      </c>
      <c r="B2371" s="27">
        <v>94000</v>
      </c>
      <c r="C2371" s="27">
        <v>707.48</v>
      </c>
      <c r="D2371" s="27">
        <v>706.57</v>
      </c>
      <c r="E2371" s="27">
        <v>-35.909999999999997</v>
      </c>
      <c r="F2371">
        <f t="shared" ref="F2371:F2434" si="74">SQRT((G2371^2) + (H2371^2))</f>
        <v>664.64309355708986</v>
      </c>
      <c r="G2371" s="15">
        <v>664.64300000000003</v>
      </c>
      <c r="H2371" s="15">
        <v>-0.35265299999999999</v>
      </c>
      <c r="I2371">
        <f t="shared" ref="I2371:I2434" si="75">C2371 - F2371</f>
        <v>42.836906442910163</v>
      </c>
    </row>
    <row r="2372" spans="1:9">
      <c r="A2372" s="27">
        <v>36</v>
      </c>
      <c r="B2372" s="27">
        <v>95000</v>
      </c>
      <c r="C2372" s="27">
        <v>712.98</v>
      </c>
      <c r="D2372" s="27">
        <v>711.58</v>
      </c>
      <c r="E2372" s="27">
        <v>-44.56</v>
      </c>
      <c r="F2372">
        <f t="shared" si="74"/>
        <v>664.64409340473196</v>
      </c>
      <c r="G2372" s="15">
        <v>664.64400000000001</v>
      </c>
      <c r="H2372" s="15">
        <v>-0.35236600000000001</v>
      </c>
      <c r="I2372">
        <f t="shared" si="75"/>
        <v>48.335906595268057</v>
      </c>
    </row>
    <row r="2373" spans="1:9">
      <c r="A2373" s="27">
        <v>36</v>
      </c>
      <c r="B2373" s="27">
        <v>96000</v>
      </c>
      <c r="C2373" s="27">
        <v>707.48</v>
      </c>
      <c r="D2373" s="27">
        <v>706.12</v>
      </c>
      <c r="E2373" s="27">
        <v>-43.76</v>
      </c>
      <c r="F2373">
        <f t="shared" si="74"/>
        <v>664.63809931854576</v>
      </c>
      <c r="G2373" s="15">
        <v>664.63800000000003</v>
      </c>
      <c r="H2373" s="15">
        <v>-0.363348</v>
      </c>
      <c r="I2373">
        <f t="shared" si="75"/>
        <v>42.841900681454263</v>
      </c>
    </row>
    <row r="2374" spans="1:9">
      <c r="A2374" s="27">
        <v>36</v>
      </c>
      <c r="B2374" s="27">
        <v>97000</v>
      </c>
      <c r="C2374" s="27">
        <v>707.02</v>
      </c>
      <c r="D2374" s="27">
        <v>705.79</v>
      </c>
      <c r="E2374" s="27">
        <v>-41.72</v>
      </c>
      <c r="F2374">
        <f t="shared" si="74"/>
        <v>664.64109612961113</v>
      </c>
      <c r="G2374" s="15">
        <v>664.64099999999996</v>
      </c>
      <c r="H2374" s="15">
        <v>-0.35746800000000001</v>
      </c>
      <c r="I2374">
        <f t="shared" si="75"/>
        <v>42.378903870388854</v>
      </c>
    </row>
    <row r="2375" spans="1:9">
      <c r="A2375" s="27">
        <v>36</v>
      </c>
      <c r="B2375" s="27">
        <v>98000</v>
      </c>
      <c r="C2375" s="27">
        <v>709.18</v>
      </c>
      <c r="D2375" s="27">
        <v>708.03</v>
      </c>
      <c r="E2375" s="27">
        <v>-40.380000000000003</v>
      </c>
      <c r="F2375">
        <f t="shared" si="74"/>
        <v>664.64209948858615</v>
      </c>
      <c r="G2375" s="15">
        <v>664.64200000000005</v>
      </c>
      <c r="H2375" s="15">
        <v>-0.36365999999999998</v>
      </c>
      <c r="I2375">
        <f t="shared" si="75"/>
        <v>44.537900511413795</v>
      </c>
    </row>
    <row r="2376" spans="1:9">
      <c r="A2376" s="27">
        <v>36</v>
      </c>
      <c r="B2376" s="27">
        <v>99000</v>
      </c>
      <c r="C2376" s="27">
        <v>708.93</v>
      </c>
      <c r="D2376" s="27">
        <v>707.5</v>
      </c>
      <c r="E2376" s="27">
        <v>-45.05</v>
      </c>
      <c r="F2376">
        <f t="shared" si="74"/>
        <v>664.64309949937979</v>
      </c>
      <c r="G2376" s="15">
        <v>664.64300000000003</v>
      </c>
      <c r="H2376" s="15">
        <v>-0.36368</v>
      </c>
      <c r="I2376">
        <f t="shared" si="75"/>
        <v>44.286900500620163</v>
      </c>
    </row>
    <row r="2377" spans="1:9">
      <c r="A2377" s="27">
        <v>36</v>
      </c>
      <c r="B2377" s="27">
        <v>100000</v>
      </c>
      <c r="C2377" s="27">
        <v>708.59</v>
      </c>
      <c r="D2377" s="27">
        <v>707.68</v>
      </c>
      <c r="E2377" s="27">
        <v>-35.96</v>
      </c>
      <c r="F2377">
        <f t="shared" si="74"/>
        <v>664.64210224259671</v>
      </c>
      <c r="G2377" s="15">
        <v>664.64200000000005</v>
      </c>
      <c r="H2377" s="15">
        <v>-0.36865900000000001</v>
      </c>
      <c r="I2377">
        <f t="shared" si="75"/>
        <v>43.947897757403325</v>
      </c>
    </row>
    <row r="2378" spans="1:9">
      <c r="A2378" s="27">
        <v>37</v>
      </c>
      <c r="B2378" s="27">
        <v>2000</v>
      </c>
      <c r="C2378" s="27">
        <v>730.14</v>
      </c>
      <c r="D2378" s="27">
        <v>728.52</v>
      </c>
      <c r="E2378" s="27">
        <v>-48.55</v>
      </c>
      <c r="F2378">
        <f t="shared" si="74"/>
        <v>682.09900019815291</v>
      </c>
      <c r="G2378" s="15">
        <v>682.09900000000005</v>
      </c>
      <c r="H2378" s="15">
        <v>1.6441399999999998E-2</v>
      </c>
      <c r="I2378">
        <f t="shared" si="75"/>
        <v>48.040999801847079</v>
      </c>
    </row>
    <row r="2379" spans="1:9">
      <c r="A2379" s="27">
        <v>37</v>
      </c>
      <c r="B2379" s="27">
        <v>3000</v>
      </c>
      <c r="C2379" s="27">
        <v>732.45</v>
      </c>
      <c r="D2379" s="27">
        <v>732.06</v>
      </c>
      <c r="E2379" s="27">
        <v>-23.76</v>
      </c>
      <c r="F2379">
        <f t="shared" si="74"/>
        <v>682.07900008438435</v>
      </c>
      <c r="G2379" s="15">
        <v>682.07899999999995</v>
      </c>
      <c r="H2379" s="15">
        <v>-1.07291E-2</v>
      </c>
      <c r="I2379">
        <f t="shared" si="75"/>
        <v>50.370999915615698</v>
      </c>
    </row>
    <row r="2380" spans="1:9">
      <c r="A2380" s="27">
        <v>37</v>
      </c>
      <c r="B2380" s="27">
        <v>4000</v>
      </c>
      <c r="C2380" s="27">
        <v>734.75</v>
      </c>
      <c r="D2380" s="27">
        <v>734.68</v>
      </c>
      <c r="E2380" s="27">
        <v>-10.38</v>
      </c>
      <c r="F2380">
        <f t="shared" si="74"/>
        <v>682.0980002150485</v>
      </c>
      <c r="G2380" s="15">
        <v>682.09799999999996</v>
      </c>
      <c r="H2380" s="15">
        <v>-1.7128000000000001E-2</v>
      </c>
      <c r="I2380">
        <f t="shared" si="75"/>
        <v>52.651999784951499</v>
      </c>
    </row>
    <row r="2381" spans="1:9">
      <c r="A2381" s="27">
        <v>37</v>
      </c>
      <c r="B2381" s="27">
        <v>5000</v>
      </c>
      <c r="C2381" s="27">
        <v>736.55</v>
      </c>
      <c r="D2381" s="27">
        <v>736.53</v>
      </c>
      <c r="E2381" s="27">
        <v>-4.95</v>
      </c>
      <c r="F2381">
        <f t="shared" si="74"/>
        <v>682.07500037907619</v>
      </c>
      <c r="G2381" s="15">
        <v>682.07500000000005</v>
      </c>
      <c r="H2381" s="15">
        <v>-2.2740199999999999E-2</v>
      </c>
      <c r="I2381">
        <f t="shared" si="75"/>
        <v>54.474999620923768</v>
      </c>
    </row>
    <row r="2382" spans="1:9">
      <c r="A2382" s="27">
        <v>37</v>
      </c>
      <c r="B2382" s="27">
        <v>6000</v>
      </c>
      <c r="C2382" s="27">
        <v>735.46</v>
      </c>
      <c r="D2382" s="27">
        <v>735.43</v>
      </c>
      <c r="E2382" s="27">
        <v>-6.39</v>
      </c>
      <c r="F2382">
        <f t="shared" si="74"/>
        <v>682.08200067267251</v>
      </c>
      <c r="G2382" s="15">
        <v>682.08199999999999</v>
      </c>
      <c r="H2382" s="15">
        <v>-3.02925E-2</v>
      </c>
      <c r="I2382">
        <f t="shared" si="75"/>
        <v>53.377999327327529</v>
      </c>
    </row>
    <row r="2383" spans="1:9">
      <c r="A2383" s="27">
        <v>37</v>
      </c>
      <c r="B2383" s="27">
        <v>7000</v>
      </c>
      <c r="C2383" s="27">
        <v>734.87</v>
      </c>
      <c r="D2383" s="27">
        <v>734.84</v>
      </c>
      <c r="E2383" s="27">
        <v>-6.35</v>
      </c>
      <c r="F2383">
        <f t="shared" si="74"/>
        <v>682.08900126268884</v>
      </c>
      <c r="G2383" s="15">
        <v>682.08900000000006</v>
      </c>
      <c r="H2383" s="15">
        <v>-4.1503400000000003E-2</v>
      </c>
      <c r="I2383">
        <f t="shared" si="75"/>
        <v>52.780998737311165</v>
      </c>
    </row>
    <row r="2384" spans="1:9">
      <c r="A2384" s="27">
        <v>37</v>
      </c>
      <c r="B2384" s="27">
        <v>8000</v>
      </c>
      <c r="C2384" s="27">
        <v>737.06</v>
      </c>
      <c r="D2384" s="27">
        <v>737.04</v>
      </c>
      <c r="E2384" s="27">
        <v>-4.62</v>
      </c>
      <c r="F2384">
        <f t="shared" si="74"/>
        <v>682.09800133921772</v>
      </c>
      <c r="G2384" s="15">
        <v>682.09799999999996</v>
      </c>
      <c r="H2384" s="15">
        <v>-4.27429E-2</v>
      </c>
      <c r="I2384">
        <f t="shared" si="75"/>
        <v>54.961998660782228</v>
      </c>
    </row>
    <row r="2385" spans="1:9">
      <c r="A2385" s="27">
        <v>37</v>
      </c>
      <c r="B2385" s="27">
        <v>9000</v>
      </c>
      <c r="C2385" s="27">
        <v>737.71</v>
      </c>
      <c r="D2385" s="27">
        <v>737.7</v>
      </c>
      <c r="E2385" s="27">
        <v>-4.2300000000000004</v>
      </c>
      <c r="F2385">
        <f t="shared" si="74"/>
        <v>682.06700167769338</v>
      </c>
      <c r="G2385" s="15">
        <v>682.06700000000001</v>
      </c>
      <c r="H2385" s="15">
        <v>-4.7839300000000001E-2</v>
      </c>
      <c r="I2385">
        <f t="shared" si="75"/>
        <v>55.642998322306653</v>
      </c>
    </row>
    <row r="2386" spans="1:9">
      <c r="A2386" s="27">
        <v>37</v>
      </c>
      <c r="B2386" s="27">
        <v>10000</v>
      </c>
      <c r="C2386" s="27">
        <v>736.8</v>
      </c>
      <c r="D2386" s="27">
        <v>736.79</v>
      </c>
      <c r="E2386" s="27">
        <v>-4.3099999999999996</v>
      </c>
      <c r="F2386">
        <f t="shared" si="74"/>
        <v>682.06700170703334</v>
      </c>
      <c r="G2386" s="15">
        <v>682.06700000000001</v>
      </c>
      <c r="H2386" s="15">
        <v>-4.8255800000000001E-2</v>
      </c>
      <c r="I2386">
        <f t="shared" si="75"/>
        <v>54.732998292966613</v>
      </c>
    </row>
    <row r="2387" spans="1:9">
      <c r="A2387" s="27">
        <v>37</v>
      </c>
      <c r="B2387" s="27">
        <v>11000</v>
      </c>
      <c r="C2387" s="27">
        <v>735.05</v>
      </c>
      <c r="D2387" s="27">
        <v>735.02</v>
      </c>
      <c r="E2387" s="27">
        <v>-5.95</v>
      </c>
      <c r="F2387">
        <f t="shared" si="74"/>
        <v>682.07300349679576</v>
      </c>
      <c r="G2387" s="15">
        <v>682.07299999999998</v>
      </c>
      <c r="H2387" s="15">
        <v>-6.9066199999999994E-2</v>
      </c>
      <c r="I2387">
        <f t="shared" si="75"/>
        <v>52.976996503204191</v>
      </c>
    </row>
    <row r="2388" spans="1:9">
      <c r="A2388" s="27">
        <v>37</v>
      </c>
      <c r="B2388" s="27">
        <v>12000</v>
      </c>
      <c r="C2388" s="27">
        <v>738.18</v>
      </c>
      <c r="D2388" s="27">
        <v>738.17</v>
      </c>
      <c r="E2388" s="27">
        <v>-3.92</v>
      </c>
      <c r="F2388">
        <f t="shared" si="74"/>
        <v>682.07400355483833</v>
      </c>
      <c r="G2388" s="15">
        <v>682.07399999999996</v>
      </c>
      <c r="H2388" s="15">
        <v>-6.9637099999999993E-2</v>
      </c>
      <c r="I2388">
        <f t="shared" si="75"/>
        <v>56.105996445161622</v>
      </c>
    </row>
    <row r="2389" spans="1:9">
      <c r="A2389" s="27">
        <v>37</v>
      </c>
      <c r="B2389" s="27">
        <v>13000</v>
      </c>
      <c r="C2389" s="27">
        <v>737.51</v>
      </c>
      <c r="D2389" s="27">
        <v>737.5</v>
      </c>
      <c r="E2389" s="27">
        <v>-4.22</v>
      </c>
      <c r="F2389">
        <f t="shared" si="74"/>
        <v>682.08500446413268</v>
      </c>
      <c r="G2389" s="15">
        <v>682.08500000000004</v>
      </c>
      <c r="H2389" s="15">
        <v>-7.8037400000000007E-2</v>
      </c>
      <c r="I2389">
        <f t="shared" si="75"/>
        <v>55.424995535867311</v>
      </c>
    </row>
    <row r="2390" spans="1:9">
      <c r="A2390" s="27">
        <v>37</v>
      </c>
      <c r="B2390" s="27">
        <v>14000</v>
      </c>
      <c r="C2390" s="27">
        <v>736.01</v>
      </c>
      <c r="D2390" s="27">
        <v>735.99</v>
      </c>
      <c r="E2390" s="27">
        <v>-4.29</v>
      </c>
      <c r="F2390">
        <f t="shared" si="74"/>
        <v>682.08400497768798</v>
      </c>
      <c r="G2390" s="15">
        <v>682.08399999999995</v>
      </c>
      <c r="H2390" s="15">
        <v>-8.2403900000000002E-2</v>
      </c>
      <c r="I2390">
        <f t="shared" si="75"/>
        <v>53.925995022312009</v>
      </c>
    </row>
    <row r="2391" spans="1:9">
      <c r="A2391" s="27">
        <v>37</v>
      </c>
      <c r="B2391" s="27">
        <v>15000</v>
      </c>
      <c r="C2391" s="27">
        <v>734.97</v>
      </c>
      <c r="D2391" s="27">
        <v>734.95</v>
      </c>
      <c r="E2391" s="27">
        <v>-5.5</v>
      </c>
      <c r="F2391">
        <f t="shared" si="74"/>
        <v>682.08600604727678</v>
      </c>
      <c r="G2391" s="15">
        <v>682.08600000000001</v>
      </c>
      <c r="H2391" s="15">
        <v>-9.0826900000000002E-2</v>
      </c>
      <c r="I2391">
        <f t="shared" si="75"/>
        <v>52.883993952723245</v>
      </c>
    </row>
    <row r="2392" spans="1:9">
      <c r="A2392" s="27">
        <v>37</v>
      </c>
      <c r="B2392" s="27">
        <v>16000</v>
      </c>
      <c r="C2392" s="27">
        <v>735.92</v>
      </c>
      <c r="D2392" s="27">
        <v>735.9</v>
      </c>
      <c r="E2392" s="27">
        <v>-5.41</v>
      </c>
      <c r="F2392">
        <f t="shared" si="74"/>
        <v>682.09300549376746</v>
      </c>
      <c r="G2392" s="15">
        <v>682.09299999999996</v>
      </c>
      <c r="H2392" s="15">
        <v>-8.6570900000000006E-2</v>
      </c>
      <c r="I2392">
        <f t="shared" si="75"/>
        <v>53.826994506232495</v>
      </c>
    </row>
    <row r="2393" spans="1:9">
      <c r="A2393" s="27">
        <v>37</v>
      </c>
      <c r="B2393" s="27">
        <v>17000</v>
      </c>
      <c r="C2393" s="27">
        <v>736.89</v>
      </c>
      <c r="D2393" s="27">
        <v>736.85</v>
      </c>
      <c r="E2393" s="27">
        <v>-7.48</v>
      </c>
      <c r="F2393">
        <f t="shared" si="74"/>
        <v>682.07200650622644</v>
      </c>
      <c r="G2393" s="15">
        <v>682.072</v>
      </c>
      <c r="H2393" s="15">
        <v>-9.4209500000000002E-2</v>
      </c>
      <c r="I2393">
        <f t="shared" si="75"/>
        <v>54.817993493773542</v>
      </c>
    </row>
    <row r="2394" spans="1:9">
      <c r="A2394" s="27">
        <v>37</v>
      </c>
      <c r="B2394" s="27">
        <v>18000</v>
      </c>
      <c r="C2394" s="27">
        <v>735.01</v>
      </c>
      <c r="D2394" s="27">
        <v>734.97</v>
      </c>
      <c r="E2394" s="27">
        <v>-7.14</v>
      </c>
      <c r="F2394">
        <f t="shared" si="74"/>
        <v>682.07000710126988</v>
      </c>
      <c r="G2394" s="15">
        <v>682.07</v>
      </c>
      <c r="H2394" s="15">
        <v>-9.8423200000000002E-2</v>
      </c>
      <c r="I2394">
        <f t="shared" si="75"/>
        <v>52.939992898730111</v>
      </c>
    </row>
    <row r="2395" spans="1:9">
      <c r="A2395" s="27">
        <v>37</v>
      </c>
      <c r="B2395" s="27">
        <v>19000</v>
      </c>
      <c r="C2395" s="27">
        <v>735.39</v>
      </c>
      <c r="D2395" s="27">
        <v>735.36</v>
      </c>
      <c r="E2395" s="27">
        <v>-6.41</v>
      </c>
      <c r="F2395">
        <f t="shared" si="74"/>
        <v>682.06600700326749</v>
      </c>
      <c r="G2395" s="15">
        <v>682.06600000000003</v>
      </c>
      <c r="H2395" s="15">
        <v>-9.7741400000000006E-2</v>
      </c>
      <c r="I2395">
        <f t="shared" si="75"/>
        <v>53.3239929967325</v>
      </c>
    </row>
    <row r="2396" spans="1:9">
      <c r="A2396" s="27">
        <v>37</v>
      </c>
      <c r="B2396" s="27">
        <v>20000</v>
      </c>
      <c r="C2396" s="27">
        <v>738.52</v>
      </c>
      <c r="D2396" s="27">
        <v>738.48</v>
      </c>
      <c r="E2396" s="27">
        <v>-7.36</v>
      </c>
      <c r="F2396">
        <f t="shared" si="74"/>
        <v>682.0610085288755</v>
      </c>
      <c r="G2396" s="15">
        <v>682.06100000000004</v>
      </c>
      <c r="H2396" s="15">
        <v>-0.107863</v>
      </c>
      <c r="I2396">
        <f t="shared" si="75"/>
        <v>56.458991471124477</v>
      </c>
    </row>
    <row r="2397" spans="1:9">
      <c r="A2397" s="27">
        <v>37</v>
      </c>
      <c r="B2397" s="27">
        <v>21000</v>
      </c>
      <c r="C2397" s="27">
        <v>737.35</v>
      </c>
      <c r="D2397" s="27">
        <v>737.33</v>
      </c>
      <c r="E2397" s="27">
        <v>-5.53</v>
      </c>
      <c r="F2397">
        <f t="shared" si="74"/>
        <v>682.06400905428995</v>
      </c>
      <c r="G2397" s="15">
        <v>682.06399999999996</v>
      </c>
      <c r="H2397" s="15">
        <v>-0.111136</v>
      </c>
      <c r="I2397">
        <f t="shared" si="75"/>
        <v>55.285990945710068</v>
      </c>
    </row>
    <row r="2398" spans="1:9">
      <c r="A2398" s="27">
        <v>37</v>
      </c>
      <c r="B2398" s="27">
        <v>22000</v>
      </c>
      <c r="C2398" s="27">
        <v>734.8</v>
      </c>
      <c r="D2398" s="27">
        <v>734.76</v>
      </c>
      <c r="E2398" s="27">
        <v>-7.87</v>
      </c>
      <c r="F2398">
        <f t="shared" si="74"/>
        <v>682.06000951766339</v>
      </c>
      <c r="G2398" s="15">
        <v>682.06</v>
      </c>
      <c r="H2398" s="15">
        <v>-0.113944</v>
      </c>
      <c r="I2398">
        <f t="shared" si="75"/>
        <v>52.739990482336566</v>
      </c>
    </row>
    <row r="2399" spans="1:9">
      <c r="A2399" s="27">
        <v>37</v>
      </c>
      <c r="B2399" s="27">
        <v>23000</v>
      </c>
      <c r="C2399" s="27">
        <v>735.97</v>
      </c>
      <c r="D2399" s="27">
        <v>735.92</v>
      </c>
      <c r="E2399" s="27">
        <v>-8.2899999999999991</v>
      </c>
      <c r="F2399">
        <f t="shared" si="74"/>
        <v>682.05701183813369</v>
      </c>
      <c r="G2399" s="15">
        <v>682.05700000000002</v>
      </c>
      <c r="H2399" s="15">
        <v>-0.127077</v>
      </c>
      <c r="I2399">
        <f t="shared" si="75"/>
        <v>53.912988161866338</v>
      </c>
    </row>
    <row r="2400" spans="1:9">
      <c r="A2400" s="27">
        <v>37</v>
      </c>
      <c r="B2400" s="27">
        <v>24000</v>
      </c>
      <c r="C2400" s="27">
        <v>736.41</v>
      </c>
      <c r="D2400" s="27">
        <v>736.38</v>
      </c>
      <c r="E2400" s="27">
        <v>-7.17</v>
      </c>
      <c r="F2400">
        <f t="shared" si="74"/>
        <v>682.05001032683913</v>
      </c>
      <c r="G2400" s="15">
        <v>682.05</v>
      </c>
      <c r="H2400" s="15">
        <v>-0.118688</v>
      </c>
      <c r="I2400">
        <f t="shared" si="75"/>
        <v>54.35998967316084</v>
      </c>
    </row>
    <row r="2401" spans="1:9">
      <c r="A2401" s="27">
        <v>37</v>
      </c>
      <c r="B2401" s="27">
        <v>25000</v>
      </c>
      <c r="C2401" s="27">
        <v>735.86</v>
      </c>
      <c r="D2401" s="27">
        <v>735.8</v>
      </c>
      <c r="E2401" s="27">
        <v>-8.8800000000000008</v>
      </c>
      <c r="F2401">
        <f t="shared" si="74"/>
        <v>682.05601345849527</v>
      </c>
      <c r="G2401" s="15">
        <v>682.05600000000004</v>
      </c>
      <c r="H2401" s="15">
        <v>-0.135495</v>
      </c>
      <c r="I2401">
        <f t="shared" si="75"/>
        <v>53.803986541504742</v>
      </c>
    </row>
    <row r="2402" spans="1:9">
      <c r="A2402" s="27">
        <v>37</v>
      </c>
      <c r="B2402" s="27">
        <v>26000</v>
      </c>
      <c r="C2402" s="27">
        <v>736.27</v>
      </c>
      <c r="D2402" s="27">
        <v>736.21</v>
      </c>
      <c r="E2402" s="27">
        <v>-9.7100000000000009</v>
      </c>
      <c r="F2402">
        <f t="shared" si="74"/>
        <v>682.05901352705951</v>
      </c>
      <c r="G2402" s="15">
        <v>682.05899999999997</v>
      </c>
      <c r="H2402" s="15">
        <v>-0.13583999999999999</v>
      </c>
      <c r="I2402">
        <f t="shared" si="75"/>
        <v>54.210986472940476</v>
      </c>
    </row>
    <row r="2403" spans="1:9">
      <c r="A2403" s="27">
        <v>37</v>
      </c>
      <c r="B2403" s="27">
        <v>27000</v>
      </c>
      <c r="C2403" s="27">
        <v>735.35</v>
      </c>
      <c r="D2403" s="27">
        <v>735.31</v>
      </c>
      <c r="E2403" s="27">
        <v>-7.92</v>
      </c>
      <c r="F2403">
        <f t="shared" si="74"/>
        <v>682.06001543987759</v>
      </c>
      <c r="G2403" s="15">
        <v>682.06</v>
      </c>
      <c r="H2403" s="15">
        <v>-0.14512700000000001</v>
      </c>
      <c r="I2403">
        <f t="shared" si="75"/>
        <v>53.289984560122434</v>
      </c>
    </row>
    <row r="2404" spans="1:9">
      <c r="A2404" s="27">
        <v>37</v>
      </c>
      <c r="B2404" s="27">
        <v>28000</v>
      </c>
      <c r="C2404" s="27">
        <v>736.81</v>
      </c>
      <c r="D2404" s="27">
        <v>736.74</v>
      </c>
      <c r="E2404" s="27">
        <v>-10.24</v>
      </c>
      <c r="F2404">
        <f t="shared" si="74"/>
        <v>682.069015546885</v>
      </c>
      <c r="G2404" s="15">
        <v>682.06899999999996</v>
      </c>
      <c r="H2404" s="15">
        <v>-0.14563000000000001</v>
      </c>
      <c r="I2404">
        <f t="shared" si="75"/>
        <v>54.740984453114947</v>
      </c>
    </row>
    <row r="2405" spans="1:9">
      <c r="A2405" s="27">
        <v>37</v>
      </c>
      <c r="B2405" s="27">
        <v>29000</v>
      </c>
      <c r="C2405" s="27">
        <v>735.48</v>
      </c>
      <c r="D2405" s="27">
        <v>735.39</v>
      </c>
      <c r="E2405" s="27">
        <v>-11.84</v>
      </c>
      <c r="F2405">
        <f t="shared" si="74"/>
        <v>682.07101688766136</v>
      </c>
      <c r="G2405" s="15">
        <v>682.07100000000003</v>
      </c>
      <c r="H2405" s="15">
        <v>-0.15178</v>
      </c>
      <c r="I2405">
        <f t="shared" si="75"/>
        <v>53.40898311233866</v>
      </c>
    </row>
    <row r="2406" spans="1:9">
      <c r="A2406" s="27">
        <v>37</v>
      </c>
      <c r="B2406" s="27">
        <v>30000</v>
      </c>
      <c r="C2406" s="27">
        <v>733.32</v>
      </c>
      <c r="D2406" s="27">
        <v>733.22</v>
      </c>
      <c r="E2406" s="27">
        <v>-12.08</v>
      </c>
      <c r="F2406">
        <f t="shared" si="74"/>
        <v>682.07801511038247</v>
      </c>
      <c r="G2406" s="15">
        <v>682.07799999999997</v>
      </c>
      <c r="H2406" s="15">
        <v>-0.14357200000000001</v>
      </c>
      <c r="I2406">
        <f t="shared" si="75"/>
        <v>51.241984889617584</v>
      </c>
    </row>
    <row r="2407" spans="1:9">
      <c r="A2407" s="27">
        <v>37</v>
      </c>
      <c r="B2407" s="27">
        <v>31000</v>
      </c>
      <c r="C2407" s="27">
        <v>735.67</v>
      </c>
      <c r="D2407" s="27">
        <v>735.58</v>
      </c>
      <c r="E2407" s="27">
        <v>-11.19</v>
      </c>
      <c r="F2407">
        <f t="shared" si="74"/>
        <v>682.04601320600295</v>
      </c>
      <c r="G2407" s="15">
        <v>682.04600000000005</v>
      </c>
      <c r="H2407" s="15">
        <v>-0.134217</v>
      </c>
      <c r="I2407">
        <f t="shared" si="75"/>
        <v>53.623986793997005</v>
      </c>
    </row>
    <row r="2408" spans="1:9">
      <c r="A2408" s="27">
        <v>37</v>
      </c>
      <c r="B2408" s="27">
        <v>32000</v>
      </c>
      <c r="C2408" s="27">
        <v>734.14</v>
      </c>
      <c r="D2408" s="27">
        <v>734.06</v>
      </c>
      <c r="E2408" s="27">
        <v>-10.73</v>
      </c>
      <c r="F2408">
        <f t="shared" si="74"/>
        <v>682.04301325352912</v>
      </c>
      <c r="G2408" s="15">
        <v>682.04300000000001</v>
      </c>
      <c r="H2408" s="15">
        <v>-0.13445799999999999</v>
      </c>
      <c r="I2408">
        <f t="shared" si="75"/>
        <v>52.096986746470861</v>
      </c>
    </row>
    <row r="2409" spans="1:9">
      <c r="A2409" s="27">
        <v>37</v>
      </c>
      <c r="B2409" s="27">
        <v>33000</v>
      </c>
      <c r="C2409" s="27">
        <v>735.11</v>
      </c>
      <c r="D2409" s="27">
        <v>735.01</v>
      </c>
      <c r="E2409" s="27">
        <v>-12.37</v>
      </c>
      <c r="F2409">
        <f t="shared" si="74"/>
        <v>682.0370154023334</v>
      </c>
      <c r="G2409" s="15">
        <v>682.03700000000003</v>
      </c>
      <c r="H2409" s="15">
        <v>-0.14494799999999999</v>
      </c>
      <c r="I2409">
        <f t="shared" si="75"/>
        <v>53.072984597666618</v>
      </c>
    </row>
    <row r="2410" spans="1:9">
      <c r="A2410" s="27">
        <v>37</v>
      </c>
      <c r="B2410" s="27">
        <v>34000</v>
      </c>
      <c r="C2410" s="27">
        <v>734.32</v>
      </c>
      <c r="D2410" s="27">
        <v>734.21</v>
      </c>
      <c r="E2410" s="27">
        <v>-12.95</v>
      </c>
      <c r="F2410">
        <f t="shared" si="74"/>
        <v>682.03701636126004</v>
      </c>
      <c r="G2410" s="15">
        <v>682.03700000000003</v>
      </c>
      <c r="H2410" s="15">
        <v>-0.149392</v>
      </c>
      <c r="I2410">
        <f t="shared" si="75"/>
        <v>52.282983638740006</v>
      </c>
    </row>
    <row r="2411" spans="1:9">
      <c r="A2411" s="27">
        <v>37</v>
      </c>
      <c r="B2411" s="27">
        <v>35000</v>
      </c>
      <c r="C2411" s="27">
        <v>733.99</v>
      </c>
      <c r="D2411" s="27">
        <v>733.9</v>
      </c>
      <c r="E2411" s="27">
        <v>-11.72</v>
      </c>
      <c r="F2411">
        <f t="shared" si="74"/>
        <v>682.03801661696832</v>
      </c>
      <c r="G2411" s="15">
        <v>682.03800000000001</v>
      </c>
      <c r="H2411" s="15">
        <v>-0.15055499999999999</v>
      </c>
      <c r="I2411">
        <f t="shared" si="75"/>
        <v>51.951983383031688</v>
      </c>
    </row>
    <row r="2412" spans="1:9">
      <c r="A2412" s="27">
        <v>37</v>
      </c>
      <c r="B2412" s="27">
        <v>36000</v>
      </c>
      <c r="C2412" s="27">
        <v>736</v>
      </c>
      <c r="D2412" s="27">
        <v>735.88</v>
      </c>
      <c r="E2412" s="27">
        <v>-13.37</v>
      </c>
      <c r="F2412">
        <f t="shared" si="74"/>
        <v>682.03601723387669</v>
      </c>
      <c r="G2412" s="15">
        <v>682.03599999999994</v>
      </c>
      <c r="H2412" s="15">
        <v>-0.15332399999999999</v>
      </c>
      <c r="I2412">
        <f t="shared" si="75"/>
        <v>53.963982766123308</v>
      </c>
    </row>
    <row r="2413" spans="1:9">
      <c r="A2413" s="27">
        <v>37</v>
      </c>
      <c r="B2413" s="27">
        <v>37000</v>
      </c>
      <c r="C2413" s="27">
        <v>734.35</v>
      </c>
      <c r="D2413" s="27">
        <v>734.21</v>
      </c>
      <c r="E2413" s="27">
        <v>-14.56</v>
      </c>
      <c r="F2413">
        <f t="shared" si="74"/>
        <v>682.03501911166882</v>
      </c>
      <c r="G2413" s="15">
        <v>682.03499999999997</v>
      </c>
      <c r="H2413" s="15">
        <v>-0.16146099999999999</v>
      </c>
      <c r="I2413">
        <f t="shared" si="75"/>
        <v>52.314980888331206</v>
      </c>
    </row>
    <row r="2414" spans="1:9">
      <c r="A2414" s="27">
        <v>37</v>
      </c>
      <c r="B2414" s="27">
        <v>38000</v>
      </c>
      <c r="C2414" s="27">
        <v>733.29</v>
      </c>
      <c r="D2414" s="27">
        <v>733.12</v>
      </c>
      <c r="E2414" s="27">
        <v>-15.68</v>
      </c>
      <c r="F2414">
        <f t="shared" si="74"/>
        <v>682.03401842249889</v>
      </c>
      <c r="G2414" s="15">
        <v>682.03399999999999</v>
      </c>
      <c r="H2414" s="15">
        <v>-0.158523</v>
      </c>
      <c r="I2414">
        <f t="shared" si="75"/>
        <v>51.255981577501075</v>
      </c>
    </row>
    <row r="2415" spans="1:9">
      <c r="A2415" s="27">
        <v>37</v>
      </c>
      <c r="B2415" s="27">
        <v>39000</v>
      </c>
      <c r="C2415" s="27">
        <v>732.9</v>
      </c>
      <c r="D2415" s="27">
        <v>732.77</v>
      </c>
      <c r="E2415" s="27">
        <v>-13.72</v>
      </c>
      <c r="F2415">
        <f t="shared" si="74"/>
        <v>682.03502032269864</v>
      </c>
      <c r="G2415" s="15">
        <v>682.03499999999997</v>
      </c>
      <c r="H2415" s="15">
        <v>-0.16649800000000001</v>
      </c>
      <c r="I2415">
        <f t="shared" si="75"/>
        <v>50.864979677301335</v>
      </c>
    </row>
    <row r="2416" spans="1:9">
      <c r="A2416" s="27">
        <v>37</v>
      </c>
      <c r="B2416" s="27">
        <v>40000</v>
      </c>
      <c r="C2416" s="27">
        <v>733.73</v>
      </c>
      <c r="D2416" s="27">
        <v>733.58</v>
      </c>
      <c r="E2416" s="27">
        <v>-15.08</v>
      </c>
      <c r="F2416">
        <f t="shared" si="74"/>
        <v>682.02702187885825</v>
      </c>
      <c r="G2416" s="15">
        <v>682.02700000000004</v>
      </c>
      <c r="H2416" s="15">
        <v>-0.17275399999999999</v>
      </c>
      <c r="I2416">
        <f t="shared" si="75"/>
        <v>51.702978121141768</v>
      </c>
    </row>
    <row r="2417" spans="1:9">
      <c r="A2417" s="27">
        <v>37</v>
      </c>
      <c r="B2417" s="27">
        <v>41000</v>
      </c>
      <c r="C2417" s="27">
        <v>733.93</v>
      </c>
      <c r="D2417" s="27">
        <v>733.77</v>
      </c>
      <c r="E2417" s="27">
        <v>-15.41</v>
      </c>
      <c r="F2417">
        <f t="shared" si="74"/>
        <v>682.03602282733686</v>
      </c>
      <c r="G2417" s="15">
        <v>682.03599999999994</v>
      </c>
      <c r="H2417" s="15">
        <v>-0.17646000000000001</v>
      </c>
      <c r="I2417">
        <f t="shared" si="75"/>
        <v>51.893977172663085</v>
      </c>
    </row>
    <row r="2418" spans="1:9">
      <c r="A2418" s="27">
        <v>37</v>
      </c>
      <c r="B2418" s="27">
        <v>42000</v>
      </c>
      <c r="C2418" s="27">
        <v>732.88</v>
      </c>
      <c r="D2418" s="27">
        <v>732.69</v>
      </c>
      <c r="E2418" s="27">
        <v>-16.73</v>
      </c>
      <c r="F2418">
        <f t="shared" si="74"/>
        <v>682.03302321195827</v>
      </c>
      <c r="G2418" s="15">
        <v>682.03300000000002</v>
      </c>
      <c r="H2418" s="15">
        <v>-0.17793999999999999</v>
      </c>
      <c r="I2418">
        <f t="shared" si="75"/>
        <v>50.846976788041729</v>
      </c>
    </row>
    <row r="2419" spans="1:9">
      <c r="A2419" s="27">
        <v>37</v>
      </c>
      <c r="B2419" s="27">
        <v>43000</v>
      </c>
      <c r="C2419" s="27">
        <v>733.7</v>
      </c>
      <c r="D2419" s="27">
        <v>733.49</v>
      </c>
      <c r="E2419" s="27">
        <v>-17.64</v>
      </c>
      <c r="F2419">
        <f t="shared" si="74"/>
        <v>682.03002340526405</v>
      </c>
      <c r="G2419" s="15">
        <v>682.03</v>
      </c>
      <c r="H2419" s="15">
        <v>-0.178679</v>
      </c>
      <c r="I2419">
        <f t="shared" si="75"/>
        <v>51.669976594735999</v>
      </c>
    </row>
    <row r="2420" spans="1:9">
      <c r="A2420" s="27">
        <v>37</v>
      </c>
      <c r="B2420" s="27">
        <v>44000</v>
      </c>
      <c r="C2420" s="27">
        <v>733.84</v>
      </c>
      <c r="D2420" s="27">
        <v>733.61</v>
      </c>
      <c r="E2420" s="27">
        <v>-18.23</v>
      </c>
      <c r="F2420">
        <f t="shared" si="74"/>
        <v>682.03002524049089</v>
      </c>
      <c r="G2420" s="15">
        <v>682.03</v>
      </c>
      <c r="H2420" s="15">
        <v>-0.18555199999999999</v>
      </c>
      <c r="I2420">
        <f t="shared" si="75"/>
        <v>51.809974759509146</v>
      </c>
    </row>
    <row r="2421" spans="1:9">
      <c r="A2421" s="27">
        <v>37</v>
      </c>
      <c r="B2421" s="27">
        <v>45000</v>
      </c>
      <c r="C2421" s="27">
        <v>733.26</v>
      </c>
      <c r="D2421" s="27">
        <v>733.06</v>
      </c>
      <c r="E2421" s="27">
        <v>-17.16</v>
      </c>
      <c r="F2421">
        <f t="shared" si="74"/>
        <v>682.02402632345741</v>
      </c>
      <c r="G2421" s="15">
        <v>682.024</v>
      </c>
      <c r="H2421" s="15">
        <v>-0.18948999999999999</v>
      </c>
      <c r="I2421">
        <f t="shared" si="75"/>
        <v>51.235973676542585</v>
      </c>
    </row>
    <row r="2422" spans="1:9">
      <c r="A2422" s="27">
        <v>37</v>
      </c>
      <c r="B2422" s="27">
        <v>46000</v>
      </c>
      <c r="C2422" s="27">
        <v>731.29</v>
      </c>
      <c r="D2422" s="27">
        <v>731.07</v>
      </c>
      <c r="E2422" s="27">
        <v>-18.14</v>
      </c>
      <c r="F2422">
        <f t="shared" si="74"/>
        <v>682.02602598026931</v>
      </c>
      <c r="G2422" s="15">
        <v>682.02599999999995</v>
      </c>
      <c r="H2422" s="15">
        <v>-0.188251</v>
      </c>
      <c r="I2422">
        <f t="shared" si="75"/>
        <v>49.263974019730654</v>
      </c>
    </row>
    <row r="2423" spans="1:9">
      <c r="A2423" s="27">
        <v>37</v>
      </c>
      <c r="B2423" s="27">
        <v>47000</v>
      </c>
      <c r="C2423" s="27">
        <v>731.97</v>
      </c>
      <c r="D2423" s="27">
        <v>731.71</v>
      </c>
      <c r="E2423" s="27">
        <v>-19.34</v>
      </c>
      <c r="F2423">
        <f t="shared" si="74"/>
        <v>682.02402797531192</v>
      </c>
      <c r="G2423" s="15">
        <v>682.024</v>
      </c>
      <c r="H2423" s="15">
        <v>-0.19534499999999999</v>
      </c>
      <c r="I2423">
        <f t="shared" si="75"/>
        <v>49.945972024688103</v>
      </c>
    </row>
    <row r="2424" spans="1:9">
      <c r="A2424" s="27">
        <v>37</v>
      </c>
      <c r="B2424" s="27">
        <v>48000</v>
      </c>
      <c r="C2424" s="27">
        <v>731.68</v>
      </c>
      <c r="D2424" s="27">
        <v>731.39</v>
      </c>
      <c r="E2424" s="27">
        <v>-20.82</v>
      </c>
      <c r="F2424">
        <f t="shared" si="74"/>
        <v>682.0220283882054</v>
      </c>
      <c r="G2424" s="15">
        <v>682.02200000000005</v>
      </c>
      <c r="H2424" s="15">
        <v>-0.19678100000000001</v>
      </c>
      <c r="I2424">
        <f t="shared" si="75"/>
        <v>49.657971611794551</v>
      </c>
    </row>
    <row r="2425" spans="1:9">
      <c r="A2425" s="27">
        <v>37</v>
      </c>
      <c r="B2425" s="27">
        <v>49000</v>
      </c>
      <c r="C2425" s="27">
        <v>733.11</v>
      </c>
      <c r="D2425" s="27">
        <v>732.81</v>
      </c>
      <c r="E2425" s="27">
        <v>-20.96</v>
      </c>
      <c r="F2425">
        <f t="shared" si="74"/>
        <v>682.02103063777736</v>
      </c>
      <c r="G2425" s="15">
        <v>682.02099999999996</v>
      </c>
      <c r="H2425" s="15">
        <v>-0.204429</v>
      </c>
      <c r="I2425">
        <f t="shared" si="75"/>
        <v>51.088969362222656</v>
      </c>
    </row>
    <row r="2426" spans="1:9">
      <c r="A2426" s="27">
        <v>37</v>
      </c>
      <c r="B2426" s="27">
        <v>50000</v>
      </c>
      <c r="C2426" s="27">
        <v>732.28</v>
      </c>
      <c r="D2426" s="27">
        <v>732.01</v>
      </c>
      <c r="E2426" s="27">
        <v>-20.11</v>
      </c>
      <c r="F2426">
        <f t="shared" si="74"/>
        <v>682.02703206768081</v>
      </c>
      <c r="G2426" s="15">
        <v>682.02700000000004</v>
      </c>
      <c r="H2426" s="15">
        <v>-0.209146</v>
      </c>
      <c r="I2426">
        <f t="shared" si="75"/>
        <v>50.252967932319166</v>
      </c>
    </row>
    <row r="2427" spans="1:9">
      <c r="A2427" s="27">
        <v>37</v>
      </c>
      <c r="B2427" s="27">
        <v>51000</v>
      </c>
      <c r="C2427" s="27">
        <v>732.88</v>
      </c>
      <c r="D2427" s="27">
        <v>732.55</v>
      </c>
      <c r="E2427" s="27">
        <v>-22.11</v>
      </c>
      <c r="F2427">
        <f t="shared" si="74"/>
        <v>682.01703256747919</v>
      </c>
      <c r="G2427" s="15">
        <v>682.01700000000005</v>
      </c>
      <c r="H2427" s="15">
        <v>-0.21076800000000001</v>
      </c>
      <c r="I2427">
        <f t="shared" si="75"/>
        <v>50.862967432520804</v>
      </c>
    </row>
    <row r="2428" spans="1:9">
      <c r="A2428" s="27">
        <v>37</v>
      </c>
      <c r="B2428" s="27">
        <v>52000</v>
      </c>
      <c r="C2428" s="27">
        <v>733.28</v>
      </c>
      <c r="D2428" s="27">
        <v>732.91</v>
      </c>
      <c r="E2428" s="27">
        <v>-23.25</v>
      </c>
      <c r="F2428">
        <f t="shared" si="74"/>
        <v>682.01603355767713</v>
      </c>
      <c r="G2428" s="15">
        <v>682.01599999999996</v>
      </c>
      <c r="H2428" s="15">
        <v>-0.213948</v>
      </c>
      <c r="I2428">
        <f t="shared" si="75"/>
        <v>51.26396644232284</v>
      </c>
    </row>
    <row r="2429" spans="1:9">
      <c r="A2429" s="27">
        <v>37</v>
      </c>
      <c r="B2429" s="27">
        <v>53000</v>
      </c>
      <c r="C2429" s="27">
        <v>733.77</v>
      </c>
      <c r="D2429" s="27">
        <v>733.43</v>
      </c>
      <c r="E2429" s="27">
        <v>-22.19</v>
      </c>
      <c r="F2429">
        <f t="shared" si="74"/>
        <v>682.01203421766218</v>
      </c>
      <c r="G2429" s="15">
        <v>682.01199999999994</v>
      </c>
      <c r="H2429" s="15">
        <v>-0.21604100000000001</v>
      </c>
      <c r="I2429">
        <f t="shared" si="75"/>
        <v>51.757965782337806</v>
      </c>
    </row>
    <row r="2430" spans="1:9">
      <c r="A2430" s="27">
        <v>37</v>
      </c>
      <c r="B2430" s="27">
        <v>54000</v>
      </c>
      <c r="C2430" s="27">
        <v>730.22</v>
      </c>
      <c r="D2430" s="27">
        <v>729.87</v>
      </c>
      <c r="E2430" s="27">
        <v>-22.85</v>
      </c>
      <c r="F2430">
        <f t="shared" si="74"/>
        <v>682.00603625283725</v>
      </c>
      <c r="G2430" s="15">
        <v>682.00599999999997</v>
      </c>
      <c r="H2430" s="15">
        <v>-0.22237199999999999</v>
      </c>
      <c r="I2430">
        <f t="shared" si="75"/>
        <v>48.213963747162779</v>
      </c>
    </row>
    <row r="2431" spans="1:9">
      <c r="A2431" s="27">
        <v>37</v>
      </c>
      <c r="B2431" s="27">
        <v>55000</v>
      </c>
      <c r="C2431" s="27">
        <v>731.51</v>
      </c>
      <c r="D2431" s="27">
        <v>731.16</v>
      </c>
      <c r="E2431" s="27">
        <v>-22.81</v>
      </c>
      <c r="F2431">
        <f t="shared" si="74"/>
        <v>682.00303701010102</v>
      </c>
      <c r="G2431" s="15">
        <v>682.00300000000004</v>
      </c>
      <c r="H2431" s="15">
        <v>-0.22468199999999999</v>
      </c>
      <c r="I2431">
        <f t="shared" si="75"/>
        <v>49.506962989898966</v>
      </c>
    </row>
    <row r="2432" spans="1:9">
      <c r="A2432" s="27">
        <v>37</v>
      </c>
      <c r="B2432" s="27">
        <v>56000</v>
      </c>
      <c r="C2432" s="27">
        <v>729.43</v>
      </c>
      <c r="D2432" s="27">
        <v>729.08</v>
      </c>
      <c r="E2432" s="27">
        <v>-22.65</v>
      </c>
      <c r="F2432">
        <f t="shared" si="74"/>
        <v>682.0050384448549</v>
      </c>
      <c r="G2432" s="15">
        <v>682.005</v>
      </c>
      <c r="H2432" s="15">
        <v>-0.22899600000000001</v>
      </c>
      <c r="I2432">
        <f t="shared" si="75"/>
        <v>47.424961555145046</v>
      </c>
    </row>
    <row r="2433" spans="1:9">
      <c r="A2433" s="27">
        <v>37</v>
      </c>
      <c r="B2433" s="27">
        <v>57000</v>
      </c>
      <c r="C2433" s="27">
        <v>731.65</v>
      </c>
      <c r="D2433" s="27">
        <v>731.25</v>
      </c>
      <c r="E2433" s="27">
        <v>-24.12</v>
      </c>
      <c r="F2433">
        <f t="shared" si="74"/>
        <v>682.00103974047113</v>
      </c>
      <c r="G2433" s="15">
        <v>682.00099999999998</v>
      </c>
      <c r="H2433" s="15">
        <v>-0.232822</v>
      </c>
      <c r="I2433">
        <f t="shared" si="75"/>
        <v>49.648960259528849</v>
      </c>
    </row>
    <row r="2434" spans="1:9">
      <c r="A2434" s="27">
        <v>37</v>
      </c>
      <c r="B2434" s="27">
        <v>58000</v>
      </c>
      <c r="C2434" s="27">
        <v>731.86</v>
      </c>
      <c r="D2434" s="27">
        <v>731.46</v>
      </c>
      <c r="E2434" s="27">
        <v>-24.35</v>
      </c>
      <c r="F2434">
        <f t="shared" si="74"/>
        <v>682.0000404827116</v>
      </c>
      <c r="G2434" s="15">
        <v>682</v>
      </c>
      <c r="H2434" s="15">
        <v>-0.234986</v>
      </c>
      <c r="I2434">
        <f t="shared" si="75"/>
        <v>49.859959517288416</v>
      </c>
    </row>
    <row r="2435" spans="1:9">
      <c r="A2435" s="27">
        <v>37</v>
      </c>
      <c r="B2435" s="27">
        <v>59000</v>
      </c>
      <c r="C2435" s="27">
        <v>730.4</v>
      </c>
      <c r="D2435" s="27">
        <v>729.99</v>
      </c>
      <c r="E2435" s="27">
        <v>-24.45</v>
      </c>
      <c r="F2435">
        <f t="shared" ref="F2435:F2498" si="76">SQRT((G2435^2) + (H2435^2))</f>
        <v>681.99704138543245</v>
      </c>
      <c r="G2435" s="15">
        <v>681.99699999999996</v>
      </c>
      <c r="H2435" s="15">
        <v>-0.237591</v>
      </c>
      <c r="I2435">
        <f t="shared" ref="I2435:I2498" si="77">C2435 - F2435</f>
        <v>48.402958614567524</v>
      </c>
    </row>
    <row r="2436" spans="1:9">
      <c r="A2436" s="27">
        <v>37</v>
      </c>
      <c r="B2436" s="27">
        <v>60000</v>
      </c>
      <c r="C2436" s="27">
        <v>729.91</v>
      </c>
      <c r="D2436" s="27">
        <v>729.47</v>
      </c>
      <c r="E2436" s="27">
        <v>-25.29</v>
      </c>
      <c r="F2436">
        <f t="shared" si="76"/>
        <v>681.99904328791115</v>
      </c>
      <c r="G2436" s="15">
        <v>681.99900000000002</v>
      </c>
      <c r="H2436" s="15">
        <v>-0.24299100000000001</v>
      </c>
      <c r="I2436">
        <f t="shared" si="77"/>
        <v>47.910956712088819</v>
      </c>
    </row>
    <row r="2437" spans="1:9">
      <c r="A2437" s="27">
        <v>37</v>
      </c>
      <c r="B2437" s="27">
        <v>61000</v>
      </c>
      <c r="C2437" s="27">
        <v>730.61</v>
      </c>
      <c r="D2437" s="27">
        <v>730.19</v>
      </c>
      <c r="E2437" s="27">
        <v>-25.03</v>
      </c>
      <c r="F2437">
        <f t="shared" si="76"/>
        <v>681.9940454279332</v>
      </c>
      <c r="G2437" s="15">
        <v>681.99400000000003</v>
      </c>
      <c r="H2437" s="15">
        <v>-0.24892400000000001</v>
      </c>
      <c r="I2437">
        <f t="shared" si="77"/>
        <v>48.615954572066812</v>
      </c>
    </row>
    <row r="2438" spans="1:9">
      <c r="A2438" s="27">
        <v>37</v>
      </c>
      <c r="B2438" s="27">
        <v>62000</v>
      </c>
      <c r="C2438" s="27">
        <v>729.94</v>
      </c>
      <c r="D2438" s="27">
        <v>729.49</v>
      </c>
      <c r="E2438" s="27">
        <v>-25.56</v>
      </c>
      <c r="F2438">
        <f t="shared" si="76"/>
        <v>681.99004575655772</v>
      </c>
      <c r="G2438" s="15">
        <v>681.99</v>
      </c>
      <c r="H2438" s="15">
        <v>-0.24982199999999999</v>
      </c>
      <c r="I2438">
        <f t="shared" si="77"/>
        <v>47.949954243442335</v>
      </c>
    </row>
    <row r="2439" spans="1:9">
      <c r="A2439" s="27">
        <v>37</v>
      </c>
      <c r="B2439" s="27">
        <v>63000</v>
      </c>
      <c r="C2439" s="27">
        <v>730.53</v>
      </c>
      <c r="D2439" s="27">
        <v>730.04</v>
      </c>
      <c r="E2439" s="27">
        <v>-26.86</v>
      </c>
      <c r="F2439">
        <f t="shared" si="76"/>
        <v>681.98804850266242</v>
      </c>
      <c r="G2439" s="15">
        <v>681.98800000000006</v>
      </c>
      <c r="H2439" s="15">
        <v>-0.25720900000000002</v>
      </c>
      <c r="I2439">
        <f t="shared" si="77"/>
        <v>48.54195149733755</v>
      </c>
    </row>
    <row r="2440" spans="1:9">
      <c r="A2440" s="27">
        <v>37</v>
      </c>
      <c r="B2440" s="27">
        <v>64000</v>
      </c>
      <c r="C2440" s="27">
        <v>730.04</v>
      </c>
      <c r="D2440" s="27">
        <v>729.51</v>
      </c>
      <c r="E2440" s="27">
        <v>-27.96</v>
      </c>
      <c r="F2440">
        <f t="shared" si="76"/>
        <v>681.9940502280391</v>
      </c>
      <c r="G2440" s="15">
        <v>681.99400000000003</v>
      </c>
      <c r="H2440" s="15">
        <v>-0.26174500000000001</v>
      </c>
      <c r="I2440">
        <f t="shared" si="77"/>
        <v>48.045949771960863</v>
      </c>
    </row>
    <row r="2441" spans="1:9">
      <c r="A2441" s="27">
        <v>37</v>
      </c>
      <c r="B2441" s="27">
        <v>65000</v>
      </c>
      <c r="C2441" s="27">
        <v>731.13</v>
      </c>
      <c r="D2441" s="27">
        <v>730.54</v>
      </c>
      <c r="E2441" s="27">
        <v>-29.38</v>
      </c>
      <c r="F2441">
        <f t="shared" si="76"/>
        <v>681.98405020575024</v>
      </c>
      <c r="G2441" s="15">
        <v>681.98400000000004</v>
      </c>
      <c r="H2441" s="15">
        <v>-0.261685</v>
      </c>
      <c r="I2441">
        <f t="shared" si="77"/>
        <v>49.145949794249759</v>
      </c>
    </row>
    <row r="2442" spans="1:9">
      <c r="A2442" s="27">
        <v>37</v>
      </c>
      <c r="B2442" s="27">
        <v>66000</v>
      </c>
      <c r="C2442" s="27">
        <v>730.92</v>
      </c>
      <c r="D2442" s="27">
        <v>730.36</v>
      </c>
      <c r="E2442" s="27">
        <v>-28.49</v>
      </c>
      <c r="F2442">
        <f t="shared" si="76"/>
        <v>681.9780526004439</v>
      </c>
      <c r="G2442" s="15">
        <v>681.97799999999995</v>
      </c>
      <c r="H2442" s="15">
        <v>-0.26785199999999998</v>
      </c>
      <c r="I2442">
        <f t="shared" si="77"/>
        <v>48.941947399556057</v>
      </c>
    </row>
    <row r="2443" spans="1:9">
      <c r="A2443" s="27">
        <v>37</v>
      </c>
      <c r="B2443" s="27">
        <v>67000</v>
      </c>
      <c r="C2443" s="27">
        <v>729.98</v>
      </c>
      <c r="D2443" s="27">
        <v>729.39</v>
      </c>
      <c r="E2443" s="27">
        <v>-29.36</v>
      </c>
      <c r="F2443">
        <f t="shared" si="76"/>
        <v>681.98305191654367</v>
      </c>
      <c r="G2443" s="15">
        <v>681.98299999999995</v>
      </c>
      <c r="H2443" s="15">
        <v>-0.26610600000000001</v>
      </c>
      <c r="I2443">
        <f t="shared" si="77"/>
        <v>47.996948083456346</v>
      </c>
    </row>
    <row r="2444" spans="1:9">
      <c r="A2444" s="27">
        <v>37</v>
      </c>
      <c r="B2444" s="27">
        <v>68000</v>
      </c>
      <c r="C2444" s="27">
        <v>729.99</v>
      </c>
      <c r="D2444" s="27">
        <v>729.34</v>
      </c>
      <c r="E2444" s="27">
        <v>-30.92</v>
      </c>
      <c r="F2444">
        <f t="shared" si="76"/>
        <v>681.98005392981895</v>
      </c>
      <c r="G2444" s="15">
        <v>681.98</v>
      </c>
      <c r="H2444" s="15">
        <v>-0.27121600000000001</v>
      </c>
      <c r="I2444">
        <f t="shared" si="77"/>
        <v>48.009946070181059</v>
      </c>
    </row>
    <row r="2445" spans="1:9">
      <c r="A2445" s="27">
        <v>37</v>
      </c>
      <c r="B2445" s="27">
        <v>69000</v>
      </c>
      <c r="C2445" s="27">
        <v>730.92</v>
      </c>
      <c r="D2445" s="27">
        <v>730.3</v>
      </c>
      <c r="E2445" s="27">
        <v>-30.07</v>
      </c>
      <c r="F2445">
        <f t="shared" si="76"/>
        <v>681.98305611388582</v>
      </c>
      <c r="G2445" s="15">
        <v>681.98299999999995</v>
      </c>
      <c r="H2445" s="15">
        <v>-0.27665400000000001</v>
      </c>
      <c r="I2445">
        <f t="shared" si="77"/>
        <v>48.936943886114136</v>
      </c>
    </row>
    <row r="2446" spans="1:9">
      <c r="A2446" s="27">
        <v>37</v>
      </c>
      <c r="B2446" s="27">
        <v>70000</v>
      </c>
      <c r="C2446" s="27">
        <v>730.63</v>
      </c>
      <c r="D2446" s="27">
        <v>730</v>
      </c>
      <c r="E2446" s="27">
        <v>-30.2</v>
      </c>
      <c r="F2446">
        <f t="shared" si="76"/>
        <v>681.98405868072462</v>
      </c>
      <c r="G2446" s="15">
        <v>681.98400000000004</v>
      </c>
      <c r="H2446" s="15">
        <v>-0.28291100000000002</v>
      </c>
      <c r="I2446">
        <f t="shared" si="77"/>
        <v>48.64594131927538</v>
      </c>
    </row>
    <row r="2447" spans="1:9">
      <c r="A2447" s="27">
        <v>37</v>
      </c>
      <c r="B2447" s="27">
        <v>71000</v>
      </c>
      <c r="C2447" s="27">
        <v>729.79</v>
      </c>
      <c r="D2447" s="27">
        <v>729.12</v>
      </c>
      <c r="E2447" s="27">
        <v>-31.12</v>
      </c>
      <c r="F2447">
        <f t="shared" si="76"/>
        <v>681.97705742165556</v>
      </c>
      <c r="G2447" s="15">
        <v>681.97699999999998</v>
      </c>
      <c r="H2447" s="15">
        <v>-0.279858</v>
      </c>
      <c r="I2447">
        <f t="shared" si="77"/>
        <v>47.812942578344405</v>
      </c>
    </row>
    <row r="2448" spans="1:9">
      <c r="A2448" s="27">
        <v>37</v>
      </c>
      <c r="B2448" s="27">
        <v>72000</v>
      </c>
      <c r="C2448" s="27">
        <v>729.45</v>
      </c>
      <c r="D2448" s="27">
        <v>728.8</v>
      </c>
      <c r="E2448" s="27">
        <v>-30.89</v>
      </c>
      <c r="F2448">
        <f t="shared" si="76"/>
        <v>681.98105520904562</v>
      </c>
      <c r="G2448" s="15">
        <v>681.98099999999999</v>
      </c>
      <c r="H2448" s="15">
        <v>-0.27441399999999999</v>
      </c>
      <c r="I2448">
        <f t="shared" si="77"/>
        <v>47.468944790954424</v>
      </c>
    </row>
    <row r="2449" spans="1:9">
      <c r="A2449" s="27">
        <v>37</v>
      </c>
      <c r="B2449" s="27">
        <v>73000</v>
      </c>
      <c r="C2449" s="27">
        <v>730.98</v>
      </c>
      <c r="D2449" s="27">
        <v>730.22</v>
      </c>
      <c r="E2449" s="27">
        <v>-33.42</v>
      </c>
      <c r="F2449">
        <f t="shared" si="76"/>
        <v>681.98106084021776</v>
      </c>
      <c r="G2449" s="15">
        <v>681.98099999999999</v>
      </c>
      <c r="H2449" s="15">
        <v>-0.28806900000000002</v>
      </c>
      <c r="I2449">
        <f t="shared" si="77"/>
        <v>48.998939159782253</v>
      </c>
    </row>
    <row r="2450" spans="1:9">
      <c r="A2450" s="27">
        <v>37</v>
      </c>
      <c r="B2450" s="27">
        <v>74000</v>
      </c>
      <c r="C2450" s="27">
        <v>730.42</v>
      </c>
      <c r="D2450" s="27">
        <v>729.62</v>
      </c>
      <c r="E2450" s="27">
        <v>-34.340000000000003</v>
      </c>
      <c r="F2450">
        <f t="shared" si="76"/>
        <v>681.97506068414202</v>
      </c>
      <c r="G2450" s="15">
        <v>681.97500000000002</v>
      </c>
      <c r="H2450" s="15">
        <v>-0.28769800000000001</v>
      </c>
      <c r="I2450">
        <f t="shared" si="77"/>
        <v>48.444939315857937</v>
      </c>
    </row>
    <row r="2451" spans="1:9">
      <c r="A2451" s="27">
        <v>37</v>
      </c>
      <c r="B2451" s="27">
        <v>75000</v>
      </c>
      <c r="C2451" s="27">
        <v>727.78</v>
      </c>
      <c r="D2451" s="27">
        <v>726.98</v>
      </c>
      <c r="E2451" s="27">
        <v>-34.049999999999997</v>
      </c>
      <c r="F2451">
        <f t="shared" si="76"/>
        <v>681.97806444387311</v>
      </c>
      <c r="G2451" s="15">
        <v>681.97799999999995</v>
      </c>
      <c r="H2451" s="15">
        <v>-0.29647699999999999</v>
      </c>
      <c r="I2451">
        <f t="shared" si="77"/>
        <v>45.801935556126864</v>
      </c>
    </row>
    <row r="2452" spans="1:9">
      <c r="A2452" s="27">
        <v>37</v>
      </c>
      <c r="B2452" s="27">
        <v>76000</v>
      </c>
      <c r="C2452" s="27">
        <v>729.76</v>
      </c>
      <c r="D2452" s="27">
        <v>728.99</v>
      </c>
      <c r="E2452" s="27">
        <v>-33.61</v>
      </c>
      <c r="F2452">
        <f t="shared" si="76"/>
        <v>681.96606271649671</v>
      </c>
      <c r="G2452" s="15">
        <v>681.96600000000001</v>
      </c>
      <c r="H2452" s="15">
        <v>-0.29247400000000001</v>
      </c>
      <c r="I2452">
        <f t="shared" si="77"/>
        <v>47.793937283503283</v>
      </c>
    </row>
    <row r="2453" spans="1:9">
      <c r="A2453" s="27">
        <v>37</v>
      </c>
      <c r="B2453" s="27">
        <v>77000</v>
      </c>
      <c r="C2453" s="27">
        <v>729.51</v>
      </c>
      <c r="D2453" s="27">
        <v>728.65</v>
      </c>
      <c r="E2453" s="27">
        <v>-35.4</v>
      </c>
      <c r="F2453">
        <f t="shared" si="76"/>
        <v>681.97806905067398</v>
      </c>
      <c r="G2453" s="15">
        <v>681.97799999999995</v>
      </c>
      <c r="H2453" s="15">
        <v>-0.30689100000000002</v>
      </c>
      <c r="I2453">
        <f t="shared" si="77"/>
        <v>47.531930949326011</v>
      </c>
    </row>
    <row r="2454" spans="1:9">
      <c r="A2454" s="27">
        <v>37</v>
      </c>
      <c r="B2454" s="27">
        <v>78000</v>
      </c>
      <c r="C2454" s="27">
        <v>729.98</v>
      </c>
      <c r="D2454" s="27">
        <v>729.17</v>
      </c>
      <c r="E2454" s="27">
        <v>-34.36</v>
      </c>
      <c r="F2454">
        <f t="shared" si="76"/>
        <v>681.96607076749967</v>
      </c>
      <c r="G2454" s="15">
        <v>681.96600000000001</v>
      </c>
      <c r="H2454" s="15">
        <v>-0.31068000000000001</v>
      </c>
      <c r="I2454">
        <f t="shared" si="77"/>
        <v>48.013929232500345</v>
      </c>
    </row>
    <row r="2455" spans="1:9">
      <c r="A2455" s="27">
        <v>37</v>
      </c>
      <c r="B2455" s="27">
        <v>79000</v>
      </c>
      <c r="C2455" s="27">
        <v>728.91</v>
      </c>
      <c r="D2455" s="27">
        <v>728.11</v>
      </c>
      <c r="E2455" s="27">
        <v>-34.11</v>
      </c>
      <c r="F2455">
        <f t="shared" si="76"/>
        <v>681.9710681797892</v>
      </c>
      <c r="G2455" s="15">
        <v>681.971</v>
      </c>
      <c r="H2455" s="15">
        <v>-0.304948</v>
      </c>
      <c r="I2455">
        <f t="shared" si="77"/>
        <v>46.938931820210769</v>
      </c>
    </row>
    <row r="2456" spans="1:9">
      <c r="A2456" s="27">
        <v>37</v>
      </c>
      <c r="B2456" s="27">
        <v>80000</v>
      </c>
      <c r="C2456" s="27">
        <v>728.4</v>
      </c>
      <c r="D2456" s="27">
        <v>727.52</v>
      </c>
      <c r="E2456" s="27">
        <v>-35.65</v>
      </c>
      <c r="F2456">
        <f t="shared" si="76"/>
        <v>681.97307357111549</v>
      </c>
      <c r="G2456" s="15">
        <v>681.97299999999996</v>
      </c>
      <c r="H2456" s="15">
        <v>-0.316776</v>
      </c>
      <c r="I2456">
        <f t="shared" si="77"/>
        <v>46.426926428884485</v>
      </c>
    </row>
    <row r="2457" spans="1:9">
      <c r="A2457" s="27">
        <v>37</v>
      </c>
      <c r="B2457" s="27">
        <v>81000</v>
      </c>
      <c r="C2457" s="27">
        <v>729.92</v>
      </c>
      <c r="D2457" s="27">
        <v>729.02</v>
      </c>
      <c r="E2457" s="27">
        <v>-36.340000000000003</v>
      </c>
      <c r="F2457">
        <f t="shared" si="76"/>
        <v>681.96607224846559</v>
      </c>
      <c r="G2457" s="15">
        <v>681.96600000000001</v>
      </c>
      <c r="H2457" s="15">
        <v>-0.31391400000000003</v>
      </c>
      <c r="I2457">
        <f t="shared" si="77"/>
        <v>47.953927751534366</v>
      </c>
    </row>
    <row r="2458" spans="1:9">
      <c r="A2458" s="27">
        <v>37</v>
      </c>
      <c r="B2458" s="27">
        <v>82000</v>
      </c>
      <c r="C2458" s="27">
        <v>729.54</v>
      </c>
      <c r="D2458" s="27">
        <v>728.54</v>
      </c>
      <c r="E2458" s="27">
        <v>-38.229999999999997</v>
      </c>
      <c r="F2458">
        <f t="shared" si="76"/>
        <v>681.97007313360336</v>
      </c>
      <c r="G2458" s="15">
        <v>681.97</v>
      </c>
      <c r="H2458" s="15">
        <v>-0.315832</v>
      </c>
      <c r="I2458">
        <f t="shared" si="77"/>
        <v>47.5699268663966</v>
      </c>
    </row>
    <row r="2459" spans="1:9">
      <c r="A2459" s="27">
        <v>37</v>
      </c>
      <c r="B2459" s="27">
        <v>83000</v>
      </c>
      <c r="C2459" s="27">
        <v>727.11</v>
      </c>
      <c r="D2459" s="27">
        <v>726.12</v>
      </c>
      <c r="E2459" s="27">
        <v>-38</v>
      </c>
      <c r="F2459">
        <f t="shared" si="76"/>
        <v>681.97007608742604</v>
      </c>
      <c r="G2459" s="15">
        <v>681.97</v>
      </c>
      <c r="H2459" s="15">
        <v>-0.32214700000000002</v>
      </c>
      <c r="I2459">
        <f t="shared" si="77"/>
        <v>45.139923912573977</v>
      </c>
    </row>
    <row r="2460" spans="1:9">
      <c r="A2460" s="27">
        <v>37</v>
      </c>
      <c r="B2460" s="27">
        <v>84000</v>
      </c>
      <c r="C2460" s="27">
        <v>729.28</v>
      </c>
      <c r="D2460" s="27">
        <v>728.29</v>
      </c>
      <c r="E2460" s="27">
        <v>-38.130000000000003</v>
      </c>
      <c r="F2460">
        <f t="shared" si="76"/>
        <v>681.96907491070692</v>
      </c>
      <c r="G2460" s="15">
        <v>681.96900000000005</v>
      </c>
      <c r="H2460" s="15">
        <v>-0.31964599999999999</v>
      </c>
      <c r="I2460">
        <f t="shared" si="77"/>
        <v>47.31092508929305</v>
      </c>
    </row>
    <row r="2461" spans="1:9">
      <c r="A2461" s="27">
        <v>37</v>
      </c>
      <c r="B2461" s="27">
        <v>85000</v>
      </c>
      <c r="C2461" s="27">
        <v>729.56</v>
      </c>
      <c r="D2461" s="27">
        <v>728.6</v>
      </c>
      <c r="E2461" s="27">
        <v>-37.479999999999997</v>
      </c>
      <c r="F2461">
        <f t="shared" si="76"/>
        <v>681.96407865360925</v>
      </c>
      <c r="G2461" s="15">
        <v>681.96400000000006</v>
      </c>
      <c r="H2461" s="15">
        <v>-0.32753300000000002</v>
      </c>
      <c r="I2461">
        <f t="shared" si="77"/>
        <v>47.595921346390696</v>
      </c>
    </row>
    <row r="2462" spans="1:9">
      <c r="A2462" s="27">
        <v>37</v>
      </c>
      <c r="B2462" s="27">
        <v>86000</v>
      </c>
      <c r="C2462" s="27">
        <v>729.64</v>
      </c>
      <c r="D2462" s="27">
        <v>728.59</v>
      </c>
      <c r="E2462" s="27">
        <v>-39.03</v>
      </c>
      <c r="F2462">
        <f t="shared" si="76"/>
        <v>681.9620796120181</v>
      </c>
      <c r="G2462" s="15">
        <v>681.96199999999999</v>
      </c>
      <c r="H2462" s="15">
        <v>-0.32952199999999998</v>
      </c>
      <c r="I2462">
        <f t="shared" si="77"/>
        <v>47.677920387981885</v>
      </c>
    </row>
    <row r="2463" spans="1:9">
      <c r="A2463" s="27">
        <v>37</v>
      </c>
      <c r="B2463" s="27">
        <v>87000</v>
      </c>
      <c r="C2463" s="27">
        <v>730.68</v>
      </c>
      <c r="D2463" s="27">
        <v>729.5</v>
      </c>
      <c r="E2463" s="27">
        <v>-41.39</v>
      </c>
      <c r="F2463">
        <f t="shared" si="76"/>
        <v>681.96208126092233</v>
      </c>
      <c r="G2463" s="15">
        <v>681.96199999999999</v>
      </c>
      <c r="H2463" s="15">
        <v>-0.33291700000000002</v>
      </c>
      <c r="I2463">
        <f t="shared" si="77"/>
        <v>48.717918739077618</v>
      </c>
    </row>
    <row r="2464" spans="1:9">
      <c r="A2464" s="27">
        <v>37</v>
      </c>
      <c r="B2464" s="27">
        <v>88000</v>
      </c>
      <c r="C2464" s="27">
        <v>729.71</v>
      </c>
      <c r="D2464" s="27">
        <v>728.59</v>
      </c>
      <c r="E2464" s="27">
        <v>-40.43</v>
      </c>
      <c r="F2464">
        <f t="shared" si="76"/>
        <v>681.96108721815585</v>
      </c>
      <c r="G2464" s="15">
        <v>681.96100000000001</v>
      </c>
      <c r="H2464" s="15">
        <v>-0.34490399999999999</v>
      </c>
      <c r="I2464">
        <f t="shared" si="77"/>
        <v>47.748912781844183</v>
      </c>
    </row>
    <row r="2465" spans="1:9">
      <c r="A2465" s="27">
        <v>37</v>
      </c>
      <c r="B2465" s="27">
        <v>89000</v>
      </c>
      <c r="C2465" s="27">
        <v>731.82</v>
      </c>
      <c r="D2465" s="27">
        <v>730.66</v>
      </c>
      <c r="E2465" s="27">
        <v>-41.16</v>
      </c>
      <c r="F2465">
        <f t="shared" si="76"/>
        <v>681.95508419586395</v>
      </c>
      <c r="G2465" s="15">
        <v>681.95500000000004</v>
      </c>
      <c r="H2465" s="15">
        <v>-0.33887400000000001</v>
      </c>
      <c r="I2465">
        <f t="shared" si="77"/>
        <v>49.864915804136103</v>
      </c>
    </row>
    <row r="2466" spans="1:9">
      <c r="A2466" s="27">
        <v>37</v>
      </c>
      <c r="B2466" s="27">
        <v>90000</v>
      </c>
      <c r="C2466" s="27">
        <v>730.3</v>
      </c>
      <c r="D2466" s="27">
        <v>729.06</v>
      </c>
      <c r="E2466" s="27">
        <v>-42.5</v>
      </c>
      <c r="F2466">
        <f t="shared" si="76"/>
        <v>681.95308761665171</v>
      </c>
      <c r="G2466" s="15">
        <v>681.95299999999997</v>
      </c>
      <c r="H2466" s="15">
        <v>-0.34568900000000002</v>
      </c>
      <c r="I2466">
        <f t="shared" si="77"/>
        <v>48.34691238334824</v>
      </c>
    </row>
    <row r="2467" spans="1:9">
      <c r="A2467" s="27">
        <v>37</v>
      </c>
      <c r="B2467" s="27">
        <v>91000</v>
      </c>
      <c r="C2467" s="27">
        <v>732.28</v>
      </c>
      <c r="D2467" s="27">
        <v>730.98</v>
      </c>
      <c r="E2467" s="27">
        <v>-43.58</v>
      </c>
      <c r="F2467">
        <f t="shared" si="76"/>
        <v>681.95308650953109</v>
      </c>
      <c r="G2467" s="15">
        <v>681.95299999999997</v>
      </c>
      <c r="H2467" s="15">
        <v>-0.34349800000000003</v>
      </c>
      <c r="I2467">
        <f t="shared" si="77"/>
        <v>50.326913490468883</v>
      </c>
    </row>
    <row r="2468" spans="1:9">
      <c r="A2468" s="27">
        <v>37</v>
      </c>
      <c r="B2468" s="27">
        <v>92000</v>
      </c>
      <c r="C2468" s="27">
        <v>732.48</v>
      </c>
      <c r="D2468" s="27">
        <v>731.25</v>
      </c>
      <c r="E2468" s="27">
        <v>-42.5</v>
      </c>
      <c r="F2468">
        <f t="shared" si="76"/>
        <v>681.95308846778346</v>
      </c>
      <c r="G2468" s="15">
        <v>681.95299999999997</v>
      </c>
      <c r="H2468" s="15">
        <v>-0.34736400000000001</v>
      </c>
      <c r="I2468">
        <f t="shared" si="77"/>
        <v>50.526911532216559</v>
      </c>
    </row>
    <row r="2469" spans="1:9">
      <c r="A2469" s="27">
        <v>37</v>
      </c>
      <c r="B2469" s="27">
        <v>93000</v>
      </c>
      <c r="C2469" s="27">
        <v>732.34</v>
      </c>
      <c r="D2469" s="27">
        <v>731.01</v>
      </c>
      <c r="E2469" s="27">
        <v>-44.21</v>
      </c>
      <c r="F2469">
        <f t="shared" si="76"/>
        <v>681.95109071881404</v>
      </c>
      <c r="G2469" s="15">
        <v>681.95100000000002</v>
      </c>
      <c r="H2469" s="15">
        <v>-0.35175499999999998</v>
      </c>
      <c r="I2469">
        <f t="shared" si="77"/>
        <v>50.388909281185988</v>
      </c>
    </row>
    <row r="2470" spans="1:9">
      <c r="A2470" s="27">
        <v>37</v>
      </c>
      <c r="B2470" s="27">
        <v>94000</v>
      </c>
      <c r="C2470" s="27">
        <v>739.4</v>
      </c>
      <c r="D2470" s="27">
        <v>738.29</v>
      </c>
      <c r="E2470" s="27">
        <v>-40.49</v>
      </c>
      <c r="F2470">
        <f t="shared" si="76"/>
        <v>681.94909012018661</v>
      </c>
      <c r="G2470" s="15">
        <v>681.94899999999996</v>
      </c>
      <c r="H2470" s="15">
        <v>-0.35059200000000001</v>
      </c>
      <c r="I2470">
        <f t="shared" si="77"/>
        <v>57.450909879813366</v>
      </c>
    </row>
    <row r="2471" spans="1:9">
      <c r="A2471" s="27">
        <v>37</v>
      </c>
      <c r="B2471" s="27">
        <v>95000</v>
      </c>
      <c r="C2471" s="27">
        <v>728.72</v>
      </c>
      <c r="D2471" s="27">
        <v>727.36</v>
      </c>
      <c r="E2471" s="27">
        <v>-44.48</v>
      </c>
      <c r="F2471">
        <f t="shared" si="76"/>
        <v>681.95109326544014</v>
      </c>
      <c r="G2471" s="15">
        <v>681.95100000000002</v>
      </c>
      <c r="H2471" s="15">
        <v>-0.35665799999999998</v>
      </c>
      <c r="I2471">
        <f t="shared" si="77"/>
        <v>46.768906734559891</v>
      </c>
    </row>
    <row r="2472" spans="1:9">
      <c r="A2472" s="27">
        <v>37</v>
      </c>
      <c r="B2472" s="27">
        <v>96000</v>
      </c>
      <c r="C2472" s="27">
        <v>711.67</v>
      </c>
      <c r="D2472" s="27">
        <v>710.57</v>
      </c>
      <c r="E2472" s="27">
        <v>-39.46</v>
      </c>
      <c r="F2472">
        <f t="shared" si="76"/>
        <v>681.95708941824125</v>
      </c>
      <c r="G2472" s="15">
        <v>681.95699999999999</v>
      </c>
      <c r="H2472" s="15">
        <v>-0.34922599999999998</v>
      </c>
      <c r="I2472">
        <f t="shared" si="77"/>
        <v>29.712910581758706</v>
      </c>
    </row>
    <row r="2473" spans="1:9">
      <c r="A2473" s="27">
        <v>37</v>
      </c>
      <c r="B2473" s="27">
        <v>97000</v>
      </c>
      <c r="C2473" s="27">
        <v>714.2</v>
      </c>
      <c r="D2473" s="27">
        <v>713.08</v>
      </c>
      <c r="E2473" s="27">
        <v>-39.97</v>
      </c>
      <c r="F2473">
        <f t="shared" si="76"/>
        <v>681.95009553860791</v>
      </c>
      <c r="G2473" s="15">
        <v>681.95</v>
      </c>
      <c r="H2473" s="15">
        <v>-0.36097800000000002</v>
      </c>
      <c r="I2473">
        <f t="shared" si="77"/>
        <v>32.249904461392134</v>
      </c>
    </row>
    <row r="2474" spans="1:9">
      <c r="A2474" s="27">
        <v>37</v>
      </c>
      <c r="B2474" s="27">
        <v>98000</v>
      </c>
      <c r="C2474" s="27">
        <v>712.09</v>
      </c>
      <c r="D2474" s="27">
        <v>710.85</v>
      </c>
      <c r="E2474" s="27">
        <v>-42.01</v>
      </c>
      <c r="F2474">
        <f t="shared" si="76"/>
        <v>681.94809688599332</v>
      </c>
      <c r="G2474" s="15">
        <v>681.94799999999998</v>
      </c>
      <c r="H2474" s="15">
        <v>-0.363514</v>
      </c>
      <c r="I2474">
        <f t="shared" si="77"/>
        <v>30.141903114006709</v>
      </c>
    </row>
    <row r="2475" spans="1:9">
      <c r="A2475" s="27">
        <v>37</v>
      </c>
      <c r="B2475" s="27">
        <v>99000</v>
      </c>
      <c r="C2475" s="27">
        <v>713.58</v>
      </c>
      <c r="D2475" s="27">
        <v>712.41</v>
      </c>
      <c r="E2475" s="27">
        <v>-40.85</v>
      </c>
      <c r="F2475">
        <f t="shared" si="76"/>
        <v>681.94809858690087</v>
      </c>
      <c r="G2475" s="15">
        <v>681.94799999999998</v>
      </c>
      <c r="H2475" s="15">
        <v>-0.36669099999999999</v>
      </c>
      <c r="I2475">
        <f t="shared" si="77"/>
        <v>31.631901413099172</v>
      </c>
    </row>
    <row r="2476" spans="1:9">
      <c r="A2476" s="27">
        <v>37</v>
      </c>
      <c r="B2476" s="27">
        <v>100000</v>
      </c>
      <c r="C2476" s="27">
        <v>713.24</v>
      </c>
      <c r="D2476" s="27">
        <v>712.53</v>
      </c>
      <c r="E2476" s="27">
        <v>-31.69</v>
      </c>
      <c r="F2476">
        <f t="shared" si="76"/>
        <v>681.94910173341748</v>
      </c>
      <c r="G2476" s="15">
        <v>681.94899999999996</v>
      </c>
      <c r="H2476" s="15">
        <v>-0.37249700000000002</v>
      </c>
      <c r="I2476">
        <f t="shared" si="77"/>
        <v>31.290898266582531</v>
      </c>
    </row>
    <row r="2477" spans="1:9">
      <c r="A2477" s="27">
        <v>38</v>
      </c>
      <c r="B2477" s="27">
        <v>2000</v>
      </c>
      <c r="C2477" s="27">
        <v>712.23</v>
      </c>
      <c r="D2477" s="27">
        <v>712.21</v>
      </c>
      <c r="E2477" s="27">
        <v>-4.54</v>
      </c>
      <c r="F2477">
        <f t="shared" si="76"/>
        <v>700.72500014185016</v>
      </c>
      <c r="G2477" s="15">
        <v>700.72500000000002</v>
      </c>
      <c r="H2477" s="15">
        <v>1.4099499999999999E-2</v>
      </c>
      <c r="I2477">
        <f t="shared" si="77"/>
        <v>11.504999858149858</v>
      </c>
    </row>
    <row r="2478" spans="1:9">
      <c r="A2478" s="27">
        <v>38</v>
      </c>
      <c r="B2478" s="27">
        <v>3000</v>
      </c>
      <c r="C2478" s="27">
        <v>712.15</v>
      </c>
      <c r="D2478" s="27">
        <v>712.14</v>
      </c>
      <c r="E2478" s="27">
        <v>-2.06</v>
      </c>
      <c r="F2478">
        <f t="shared" si="76"/>
        <v>700.70600002095125</v>
      </c>
      <c r="G2478" s="15">
        <v>700.70600000000002</v>
      </c>
      <c r="H2478" s="15">
        <v>-5.4186E-3</v>
      </c>
      <c r="I2478">
        <f t="shared" si="77"/>
        <v>11.443999979048726</v>
      </c>
    </row>
    <row r="2479" spans="1:9">
      <c r="A2479" s="27">
        <v>38</v>
      </c>
      <c r="B2479" s="27">
        <v>4000</v>
      </c>
      <c r="C2479" s="27">
        <v>712.25</v>
      </c>
      <c r="D2479" s="27">
        <v>712.25</v>
      </c>
      <c r="E2479" s="27">
        <v>-0.83</v>
      </c>
      <c r="F2479">
        <f t="shared" si="76"/>
        <v>700.72100026409657</v>
      </c>
      <c r="G2479" s="15">
        <v>700.721</v>
      </c>
      <c r="H2479" s="15">
        <v>-1.9238399999999999E-2</v>
      </c>
      <c r="I2479">
        <f t="shared" si="77"/>
        <v>11.528999735903426</v>
      </c>
    </row>
    <row r="2480" spans="1:9">
      <c r="A2480" s="27">
        <v>38</v>
      </c>
      <c r="B2480" s="27">
        <v>5000</v>
      </c>
      <c r="C2480" s="27">
        <v>712.63</v>
      </c>
      <c r="D2480" s="27">
        <v>712.63</v>
      </c>
      <c r="E2480" s="27">
        <v>-0.28000000000000003</v>
      </c>
      <c r="F2480">
        <f t="shared" si="76"/>
        <v>700.69400028334007</v>
      </c>
      <c r="G2480" s="15">
        <v>700.69399999999996</v>
      </c>
      <c r="H2480" s="15">
        <v>-1.9926599999999999E-2</v>
      </c>
      <c r="I2480">
        <f t="shared" si="77"/>
        <v>11.935999716659921</v>
      </c>
    </row>
    <row r="2481" spans="1:9">
      <c r="A2481" s="27">
        <v>38</v>
      </c>
      <c r="B2481" s="27">
        <v>6000</v>
      </c>
      <c r="C2481" s="27">
        <v>712.49</v>
      </c>
      <c r="D2481" s="27">
        <v>712.49</v>
      </c>
      <c r="E2481" s="27">
        <v>-0.42</v>
      </c>
      <c r="F2481">
        <f t="shared" si="76"/>
        <v>700.70300077662</v>
      </c>
      <c r="G2481" s="15">
        <v>700.70299999999997</v>
      </c>
      <c r="H2481" s="15">
        <v>-3.29903E-2</v>
      </c>
      <c r="I2481">
        <f t="shared" si="77"/>
        <v>11.786999223380008</v>
      </c>
    </row>
    <row r="2482" spans="1:9">
      <c r="A2482" s="27">
        <v>38</v>
      </c>
      <c r="B2482" s="27">
        <v>7000</v>
      </c>
      <c r="C2482" s="27">
        <v>712.08</v>
      </c>
      <c r="D2482" s="27">
        <v>712.08</v>
      </c>
      <c r="E2482" s="27">
        <v>-0.51</v>
      </c>
      <c r="F2482">
        <f t="shared" si="76"/>
        <v>700.71600156012812</v>
      </c>
      <c r="G2482" s="15">
        <v>700.71600000000001</v>
      </c>
      <c r="H2482" s="15">
        <v>-4.6759099999999998E-2</v>
      </c>
      <c r="I2482">
        <f t="shared" si="77"/>
        <v>11.363998439871921</v>
      </c>
    </row>
    <row r="2483" spans="1:9">
      <c r="A2483" s="27">
        <v>38</v>
      </c>
      <c r="B2483" s="27">
        <v>8000</v>
      </c>
      <c r="C2483" s="27">
        <v>712.75</v>
      </c>
      <c r="D2483" s="27">
        <v>712.75</v>
      </c>
      <c r="E2483" s="27">
        <v>-0.08</v>
      </c>
      <c r="F2483">
        <f t="shared" si="76"/>
        <v>700.71700207427295</v>
      </c>
      <c r="G2483" s="15">
        <v>700.71699999999998</v>
      </c>
      <c r="H2483" s="15">
        <v>-5.3916199999999997E-2</v>
      </c>
      <c r="I2483">
        <f t="shared" si="77"/>
        <v>12.032997925727045</v>
      </c>
    </row>
    <row r="2484" spans="1:9">
      <c r="A2484" s="27">
        <v>38</v>
      </c>
      <c r="B2484" s="27">
        <v>9000</v>
      </c>
      <c r="C2484" s="27">
        <v>712.58</v>
      </c>
      <c r="D2484" s="27">
        <v>712.58</v>
      </c>
      <c r="E2484" s="27">
        <v>-0.4</v>
      </c>
      <c r="F2484">
        <f t="shared" si="76"/>
        <v>700.69300259887416</v>
      </c>
      <c r="G2484" s="15">
        <v>700.69299999999998</v>
      </c>
      <c r="H2484" s="15">
        <v>-6.0349199999999999E-2</v>
      </c>
      <c r="I2484">
        <f t="shared" si="77"/>
        <v>11.886997401125882</v>
      </c>
    </row>
    <row r="2485" spans="1:9">
      <c r="A2485" s="27">
        <v>38</v>
      </c>
      <c r="B2485" s="27">
        <v>10000</v>
      </c>
      <c r="C2485" s="27">
        <v>712.52</v>
      </c>
      <c r="D2485" s="27">
        <v>712.52</v>
      </c>
      <c r="E2485" s="27">
        <v>-0.04</v>
      </c>
      <c r="F2485">
        <f t="shared" si="76"/>
        <v>700.6910021259522</v>
      </c>
      <c r="G2485" s="15">
        <v>700.69100000000003</v>
      </c>
      <c r="H2485" s="15">
        <v>-5.4582699999999998E-2</v>
      </c>
      <c r="I2485">
        <f t="shared" si="77"/>
        <v>11.828997874047786</v>
      </c>
    </row>
    <row r="2486" spans="1:9">
      <c r="A2486" s="27">
        <v>38</v>
      </c>
      <c r="B2486" s="27">
        <v>11000</v>
      </c>
      <c r="C2486" s="27">
        <v>712.39</v>
      </c>
      <c r="D2486" s="27">
        <v>712.39</v>
      </c>
      <c r="E2486" s="27">
        <v>-7.0000000000000007E-2</v>
      </c>
      <c r="F2486">
        <f t="shared" si="76"/>
        <v>700.70200341629959</v>
      </c>
      <c r="G2486" s="15">
        <v>700.702</v>
      </c>
      <c r="H2486" s="15">
        <v>-6.9192600000000007E-2</v>
      </c>
      <c r="I2486">
        <f t="shared" si="77"/>
        <v>11.687996583700397</v>
      </c>
    </row>
    <row r="2487" spans="1:9">
      <c r="A2487" s="27">
        <v>38</v>
      </c>
      <c r="B2487" s="27">
        <v>12000</v>
      </c>
      <c r="C2487" s="27">
        <v>712.21</v>
      </c>
      <c r="D2487" s="27">
        <v>712.21</v>
      </c>
      <c r="E2487" s="27">
        <v>0.44</v>
      </c>
      <c r="F2487">
        <f t="shared" si="76"/>
        <v>700.70700457997793</v>
      </c>
      <c r="G2487" s="15">
        <v>700.70699999999999</v>
      </c>
      <c r="H2487" s="15">
        <v>-8.0115199999999998E-2</v>
      </c>
      <c r="I2487">
        <f t="shared" si="77"/>
        <v>11.502995420022103</v>
      </c>
    </row>
    <row r="2488" spans="1:9">
      <c r="A2488" s="27">
        <v>38</v>
      </c>
      <c r="B2488" s="27">
        <v>13000</v>
      </c>
      <c r="C2488" s="27">
        <v>712.22</v>
      </c>
      <c r="D2488" s="27">
        <v>712.22</v>
      </c>
      <c r="E2488" s="27">
        <v>-0.1</v>
      </c>
      <c r="F2488">
        <f t="shared" si="76"/>
        <v>700.71100477328844</v>
      </c>
      <c r="G2488" s="15">
        <v>700.71100000000001</v>
      </c>
      <c r="H2488" s="15">
        <v>-8.1788700000000006E-2</v>
      </c>
      <c r="I2488">
        <f t="shared" si="77"/>
        <v>11.50899522671159</v>
      </c>
    </row>
    <row r="2489" spans="1:9">
      <c r="A2489" s="27">
        <v>38</v>
      </c>
      <c r="B2489" s="27">
        <v>14000</v>
      </c>
      <c r="C2489" s="27">
        <v>712.22</v>
      </c>
      <c r="D2489" s="27">
        <v>712.22</v>
      </c>
      <c r="E2489" s="27">
        <v>0.39</v>
      </c>
      <c r="F2489">
        <f t="shared" si="76"/>
        <v>700.70800657067196</v>
      </c>
      <c r="G2489" s="15">
        <v>700.70799999999997</v>
      </c>
      <c r="H2489" s="15">
        <v>-9.5959600000000006E-2</v>
      </c>
      <c r="I2489">
        <f t="shared" si="77"/>
        <v>11.511993429328072</v>
      </c>
    </row>
    <row r="2490" spans="1:9">
      <c r="A2490" s="27">
        <v>38</v>
      </c>
      <c r="B2490" s="27">
        <v>15000</v>
      </c>
      <c r="C2490" s="27">
        <v>712.04</v>
      </c>
      <c r="D2490" s="27">
        <v>712.04</v>
      </c>
      <c r="E2490" s="27">
        <v>-0.46</v>
      </c>
      <c r="F2490">
        <f t="shared" si="76"/>
        <v>700.71500729961997</v>
      </c>
      <c r="G2490" s="15">
        <v>700.71500000000003</v>
      </c>
      <c r="H2490" s="15">
        <v>-0.101143</v>
      </c>
      <c r="I2490">
        <f t="shared" si="77"/>
        <v>11.324992700379994</v>
      </c>
    </row>
    <row r="2491" spans="1:9">
      <c r="A2491" s="27">
        <v>38</v>
      </c>
      <c r="B2491" s="27">
        <v>16000</v>
      </c>
      <c r="C2491" s="27">
        <v>712.55</v>
      </c>
      <c r="D2491" s="27">
        <v>712.55</v>
      </c>
      <c r="E2491" s="27">
        <v>-0.81</v>
      </c>
      <c r="F2491">
        <f t="shared" si="76"/>
        <v>700.72300653643549</v>
      </c>
      <c r="G2491" s="15">
        <v>700.72299999999996</v>
      </c>
      <c r="H2491" s="15">
        <v>-9.5710299999999998E-2</v>
      </c>
      <c r="I2491">
        <f t="shared" si="77"/>
        <v>11.826993463564463</v>
      </c>
    </row>
    <row r="2492" spans="1:9">
      <c r="A2492" s="27">
        <v>38</v>
      </c>
      <c r="B2492" s="27">
        <v>17000</v>
      </c>
      <c r="C2492" s="27">
        <v>712.99</v>
      </c>
      <c r="D2492" s="27">
        <v>712.99</v>
      </c>
      <c r="E2492" s="27">
        <v>0.22</v>
      </c>
      <c r="F2492">
        <f t="shared" si="76"/>
        <v>700.69600771611101</v>
      </c>
      <c r="G2492" s="15">
        <v>700.69600000000003</v>
      </c>
      <c r="H2492" s="15">
        <v>-0.103987</v>
      </c>
      <c r="I2492">
        <f t="shared" si="77"/>
        <v>12.293992283888997</v>
      </c>
    </row>
    <row r="2493" spans="1:9">
      <c r="A2493" s="27">
        <v>38</v>
      </c>
      <c r="B2493" s="27">
        <v>18000</v>
      </c>
      <c r="C2493" s="27">
        <v>711.8</v>
      </c>
      <c r="D2493" s="27">
        <v>711.8</v>
      </c>
      <c r="E2493" s="27">
        <v>0.01</v>
      </c>
      <c r="F2493">
        <f t="shared" si="76"/>
        <v>700.69300776445118</v>
      </c>
      <c r="G2493" s="15">
        <v>700.69299999999998</v>
      </c>
      <c r="H2493" s="15">
        <v>-0.104312</v>
      </c>
      <c r="I2493">
        <f t="shared" si="77"/>
        <v>11.106992235548773</v>
      </c>
    </row>
    <row r="2494" spans="1:9">
      <c r="A2494" s="27">
        <v>38</v>
      </c>
      <c r="B2494" s="27">
        <v>19000</v>
      </c>
      <c r="C2494" s="27">
        <v>712.1</v>
      </c>
      <c r="D2494" s="27">
        <v>712.1</v>
      </c>
      <c r="E2494" s="27">
        <v>0.34</v>
      </c>
      <c r="F2494">
        <f t="shared" si="76"/>
        <v>700.68900989034887</v>
      </c>
      <c r="G2494" s="15">
        <v>700.68899999999996</v>
      </c>
      <c r="H2494" s="15">
        <v>-0.117729</v>
      </c>
      <c r="I2494">
        <f t="shared" si="77"/>
        <v>11.410990109651152</v>
      </c>
    </row>
    <row r="2495" spans="1:9">
      <c r="A2495" s="27">
        <v>38</v>
      </c>
      <c r="B2495" s="27">
        <v>20000</v>
      </c>
      <c r="C2495" s="27">
        <v>713.4</v>
      </c>
      <c r="D2495" s="27">
        <v>713.4</v>
      </c>
      <c r="E2495" s="27">
        <v>-0.1</v>
      </c>
      <c r="F2495">
        <f t="shared" si="76"/>
        <v>700.69001069316482</v>
      </c>
      <c r="G2495" s="15">
        <v>700.69</v>
      </c>
      <c r="H2495" s="15">
        <v>-0.122414</v>
      </c>
      <c r="I2495">
        <f t="shared" si="77"/>
        <v>12.709989306835155</v>
      </c>
    </row>
    <row r="2496" spans="1:9">
      <c r="A2496" s="27">
        <v>38</v>
      </c>
      <c r="B2496" s="27">
        <v>21000</v>
      </c>
      <c r="C2496" s="27">
        <v>713.36</v>
      </c>
      <c r="D2496" s="27">
        <v>713.36</v>
      </c>
      <c r="E2496" s="27">
        <v>0.35</v>
      </c>
      <c r="F2496">
        <f t="shared" si="76"/>
        <v>700.68601184700753</v>
      </c>
      <c r="G2496" s="15">
        <v>700.68600000000004</v>
      </c>
      <c r="H2496" s="15">
        <v>-0.12884899999999999</v>
      </c>
      <c r="I2496">
        <f t="shared" si="77"/>
        <v>12.673988152992479</v>
      </c>
    </row>
    <row r="2497" spans="1:9">
      <c r="A2497" s="27">
        <v>38</v>
      </c>
      <c r="B2497" s="27">
        <v>22000</v>
      </c>
      <c r="C2497" s="27">
        <v>712.55</v>
      </c>
      <c r="D2497" s="27">
        <v>712.55</v>
      </c>
      <c r="E2497" s="27">
        <v>0.27</v>
      </c>
      <c r="F2497">
        <f t="shared" si="76"/>
        <v>700.6840119125967</v>
      </c>
      <c r="G2497" s="15">
        <v>700.68399999999997</v>
      </c>
      <c r="H2497" s="15">
        <v>-0.12920499999999999</v>
      </c>
      <c r="I2497">
        <f t="shared" si="77"/>
        <v>11.865988087403252</v>
      </c>
    </row>
    <row r="2498" spans="1:9">
      <c r="A2498" s="27">
        <v>38</v>
      </c>
      <c r="B2498" s="27">
        <v>23000</v>
      </c>
      <c r="C2498" s="27">
        <v>712.56</v>
      </c>
      <c r="D2498" s="27">
        <v>712.56</v>
      </c>
      <c r="E2498" s="27">
        <v>-0.05</v>
      </c>
      <c r="F2498">
        <f t="shared" si="76"/>
        <v>700.68001234337373</v>
      </c>
      <c r="G2498" s="15">
        <v>700.68</v>
      </c>
      <c r="H2498" s="15">
        <v>-0.13152</v>
      </c>
      <c r="I2498">
        <f t="shared" si="77"/>
        <v>11.879987656626213</v>
      </c>
    </row>
    <row r="2499" spans="1:9">
      <c r="A2499" s="27">
        <v>38</v>
      </c>
      <c r="B2499" s="27">
        <v>24000</v>
      </c>
      <c r="C2499" s="27">
        <v>712.57</v>
      </c>
      <c r="D2499" s="27">
        <v>712.57</v>
      </c>
      <c r="E2499" s="27">
        <v>0.28999999999999998</v>
      </c>
      <c r="F2499">
        <f t="shared" ref="F2499:F2562" si="78">SQRT((G2499^2) + (H2499^2))</f>
        <v>700.68101367880399</v>
      </c>
      <c r="G2499" s="15">
        <v>700.68100000000004</v>
      </c>
      <c r="H2499" s="15">
        <v>-0.13845199999999999</v>
      </c>
      <c r="I2499">
        <f t="shared" ref="I2499:I2562" si="79">C2499 - F2499</f>
        <v>11.888986321196057</v>
      </c>
    </row>
    <row r="2500" spans="1:9">
      <c r="A2500" s="27">
        <v>38</v>
      </c>
      <c r="B2500" s="27">
        <v>25000</v>
      </c>
      <c r="C2500" s="27">
        <v>712.26</v>
      </c>
      <c r="D2500" s="27">
        <v>712.26</v>
      </c>
      <c r="E2500" s="27">
        <v>-0.21</v>
      </c>
      <c r="F2500">
        <f t="shared" si="78"/>
        <v>700.69001282398722</v>
      </c>
      <c r="G2500" s="15">
        <v>700.69</v>
      </c>
      <c r="H2500" s="15">
        <v>-0.13405700000000001</v>
      </c>
      <c r="I2500">
        <f t="shared" si="79"/>
        <v>11.569987176012773</v>
      </c>
    </row>
    <row r="2501" spans="1:9">
      <c r="A2501" s="27">
        <v>38</v>
      </c>
      <c r="B2501" s="27">
        <v>26000</v>
      </c>
      <c r="C2501" s="27">
        <v>712.39</v>
      </c>
      <c r="D2501" s="27">
        <v>712.39</v>
      </c>
      <c r="E2501" s="27">
        <v>0.17</v>
      </c>
      <c r="F2501">
        <f t="shared" si="78"/>
        <v>700.68401652885848</v>
      </c>
      <c r="G2501" s="15">
        <v>700.68399999999997</v>
      </c>
      <c r="H2501" s="15">
        <v>-0.152194</v>
      </c>
      <c r="I2501">
        <f t="shared" si="79"/>
        <v>11.705983471141508</v>
      </c>
    </row>
    <row r="2502" spans="1:9">
      <c r="A2502" s="27">
        <v>38</v>
      </c>
      <c r="B2502" s="27">
        <v>27000</v>
      </c>
      <c r="C2502" s="27">
        <v>712.34</v>
      </c>
      <c r="D2502" s="27">
        <v>712.34</v>
      </c>
      <c r="E2502" s="27">
        <v>-0.1</v>
      </c>
      <c r="F2502">
        <f t="shared" si="78"/>
        <v>700.69801610876709</v>
      </c>
      <c r="G2502" s="15">
        <v>700.69799999999998</v>
      </c>
      <c r="H2502" s="15">
        <v>-0.15024899999999999</v>
      </c>
      <c r="I2502">
        <f t="shared" si="79"/>
        <v>11.64198389123294</v>
      </c>
    </row>
    <row r="2503" spans="1:9">
      <c r="A2503" s="27">
        <v>38</v>
      </c>
      <c r="B2503" s="27">
        <v>28000</v>
      </c>
      <c r="C2503" s="27">
        <v>712.59</v>
      </c>
      <c r="D2503" s="27">
        <v>712.59</v>
      </c>
      <c r="E2503" s="27">
        <v>0.19</v>
      </c>
      <c r="F2503">
        <f t="shared" si="78"/>
        <v>700.69601743913813</v>
      </c>
      <c r="G2503" s="15">
        <v>700.69600000000003</v>
      </c>
      <c r="H2503" s="15">
        <v>-0.15633</v>
      </c>
      <c r="I2503">
        <f t="shared" si="79"/>
        <v>11.8939825608619</v>
      </c>
    </row>
    <row r="2504" spans="1:9">
      <c r="A2504" s="27">
        <v>38</v>
      </c>
      <c r="B2504" s="27">
        <v>29000</v>
      </c>
      <c r="C2504" s="27">
        <v>712.51</v>
      </c>
      <c r="D2504" s="27">
        <v>712.51</v>
      </c>
      <c r="E2504" s="27">
        <v>-0.17</v>
      </c>
      <c r="F2504">
        <f t="shared" si="78"/>
        <v>700.69301857374194</v>
      </c>
      <c r="G2504" s="15">
        <v>700.69299999999998</v>
      </c>
      <c r="H2504" s="15">
        <v>-0.16133500000000001</v>
      </c>
      <c r="I2504">
        <f t="shared" si="79"/>
        <v>11.816981426258053</v>
      </c>
    </row>
    <row r="2505" spans="1:9">
      <c r="A2505" s="27">
        <v>38</v>
      </c>
      <c r="B2505" s="27">
        <v>30000</v>
      </c>
      <c r="C2505" s="27">
        <v>712.87</v>
      </c>
      <c r="D2505" s="27">
        <v>712.87</v>
      </c>
      <c r="E2505" s="27">
        <v>-0.03</v>
      </c>
      <c r="F2505">
        <f t="shared" si="78"/>
        <v>700.71301864857787</v>
      </c>
      <c r="G2505" s="15">
        <v>700.71299999999997</v>
      </c>
      <c r="H2505" s="15">
        <v>-0.161662</v>
      </c>
      <c r="I2505">
        <f t="shared" si="79"/>
        <v>12.156981351422132</v>
      </c>
    </row>
    <row r="2506" spans="1:9">
      <c r="A2506" s="27">
        <v>38</v>
      </c>
      <c r="B2506" s="27">
        <v>31000</v>
      </c>
      <c r="C2506" s="27">
        <v>711.6</v>
      </c>
      <c r="D2506" s="27">
        <v>711.6</v>
      </c>
      <c r="E2506" s="27">
        <v>0.25</v>
      </c>
      <c r="F2506">
        <f t="shared" si="78"/>
        <v>700.66601716210448</v>
      </c>
      <c r="G2506" s="15">
        <v>700.66600000000005</v>
      </c>
      <c r="H2506" s="15">
        <v>-0.15508</v>
      </c>
      <c r="I2506">
        <f t="shared" si="79"/>
        <v>10.933982837895542</v>
      </c>
    </row>
    <row r="2507" spans="1:9">
      <c r="A2507" s="27">
        <v>38</v>
      </c>
      <c r="B2507" s="27">
        <v>32000</v>
      </c>
      <c r="C2507" s="27">
        <v>711.87</v>
      </c>
      <c r="D2507" s="27">
        <v>711.87</v>
      </c>
      <c r="E2507" s="27">
        <v>-0.49</v>
      </c>
      <c r="F2507">
        <f t="shared" si="78"/>
        <v>700.65801853830612</v>
      </c>
      <c r="G2507" s="15">
        <v>700.65800000000002</v>
      </c>
      <c r="H2507" s="15">
        <v>-0.16117699999999999</v>
      </c>
      <c r="I2507">
        <f t="shared" si="79"/>
        <v>11.211981461693881</v>
      </c>
    </row>
    <row r="2508" spans="1:9">
      <c r="A2508" s="27">
        <v>38</v>
      </c>
      <c r="B2508" s="27">
        <v>33000</v>
      </c>
      <c r="C2508" s="27">
        <v>711.7</v>
      </c>
      <c r="D2508" s="27">
        <v>711.7</v>
      </c>
      <c r="E2508" s="27">
        <v>0.12</v>
      </c>
      <c r="F2508">
        <f t="shared" si="78"/>
        <v>700.66201882639587</v>
      </c>
      <c r="G2508" s="15">
        <v>700.66200000000003</v>
      </c>
      <c r="H2508" s="15">
        <v>-0.16242500000000001</v>
      </c>
      <c r="I2508">
        <f t="shared" si="79"/>
        <v>11.03798117360418</v>
      </c>
    </row>
    <row r="2509" spans="1:9">
      <c r="A2509" s="27">
        <v>38</v>
      </c>
      <c r="B2509" s="27">
        <v>34000</v>
      </c>
      <c r="C2509" s="27">
        <v>711.73</v>
      </c>
      <c r="D2509" s="27">
        <v>711.73</v>
      </c>
      <c r="E2509" s="27">
        <v>0.15</v>
      </c>
      <c r="F2509">
        <f t="shared" si="78"/>
        <v>700.66702010485869</v>
      </c>
      <c r="G2509" s="15">
        <v>700.66700000000003</v>
      </c>
      <c r="H2509" s="15">
        <v>-0.16785</v>
      </c>
      <c r="I2509">
        <f t="shared" si="79"/>
        <v>11.062979895141325</v>
      </c>
    </row>
    <row r="2510" spans="1:9">
      <c r="A2510" s="27">
        <v>38</v>
      </c>
      <c r="B2510" s="27">
        <v>35000</v>
      </c>
      <c r="C2510" s="27">
        <v>711.74</v>
      </c>
      <c r="D2510" s="27">
        <v>711.74</v>
      </c>
      <c r="E2510" s="27">
        <v>-0.73</v>
      </c>
      <c r="F2510">
        <f t="shared" si="78"/>
        <v>700.6660206492046</v>
      </c>
      <c r="G2510" s="15">
        <v>700.66600000000005</v>
      </c>
      <c r="H2510" s="15">
        <v>-0.17010700000000001</v>
      </c>
      <c r="I2510">
        <f t="shared" si="79"/>
        <v>11.073979350795412</v>
      </c>
    </row>
    <row r="2511" spans="1:9">
      <c r="A2511" s="27">
        <v>38</v>
      </c>
      <c r="B2511" s="27">
        <v>36000</v>
      </c>
      <c r="C2511" s="27">
        <v>711.95</v>
      </c>
      <c r="D2511" s="27">
        <v>711.95</v>
      </c>
      <c r="E2511" s="27">
        <v>0.16</v>
      </c>
      <c r="F2511">
        <f t="shared" si="78"/>
        <v>700.66702253677886</v>
      </c>
      <c r="G2511" s="15">
        <v>700.66700000000003</v>
      </c>
      <c r="H2511" s="15">
        <v>-0.17771200000000001</v>
      </c>
      <c r="I2511">
        <f t="shared" si="79"/>
        <v>11.282977463221187</v>
      </c>
    </row>
    <row r="2512" spans="1:9">
      <c r="A2512" s="27">
        <v>38</v>
      </c>
      <c r="B2512" s="27">
        <v>37000</v>
      </c>
      <c r="C2512" s="27">
        <v>712.13</v>
      </c>
      <c r="D2512" s="27">
        <v>712.13</v>
      </c>
      <c r="E2512" s="27">
        <v>-0.78</v>
      </c>
      <c r="F2512">
        <f t="shared" si="78"/>
        <v>700.65902404260567</v>
      </c>
      <c r="G2512" s="15">
        <v>700.65899999999999</v>
      </c>
      <c r="H2512" s="15">
        <v>-0.18355199999999999</v>
      </c>
      <c r="I2512">
        <f t="shared" si="79"/>
        <v>11.47097595739433</v>
      </c>
    </row>
    <row r="2513" spans="1:9">
      <c r="A2513" s="27">
        <v>38</v>
      </c>
      <c r="B2513" s="27">
        <v>38000</v>
      </c>
      <c r="C2513" s="27">
        <v>712.07</v>
      </c>
      <c r="D2513" s="27">
        <v>712.07</v>
      </c>
      <c r="E2513" s="27">
        <v>-0.6</v>
      </c>
      <c r="F2513">
        <f t="shared" si="78"/>
        <v>700.65902311543834</v>
      </c>
      <c r="G2513" s="15">
        <v>700.65899999999999</v>
      </c>
      <c r="H2513" s="15">
        <v>-0.179978</v>
      </c>
      <c r="I2513">
        <f t="shared" si="79"/>
        <v>11.410976884561705</v>
      </c>
    </row>
    <row r="2514" spans="1:9">
      <c r="A2514" s="27">
        <v>38</v>
      </c>
      <c r="B2514" s="27">
        <v>39000</v>
      </c>
      <c r="C2514" s="27">
        <v>711.77</v>
      </c>
      <c r="D2514" s="27">
        <v>711.77</v>
      </c>
      <c r="E2514" s="27">
        <v>-0.11</v>
      </c>
      <c r="F2514">
        <f t="shared" si="78"/>
        <v>700.66302651573437</v>
      </c>
      <c r="G2514" s="15">
        <v>700.66300000000001</v>
      </c>
      <c r="H2514" s="15">
        <v>-0.19276199999999999</v>
      </c>
      <c r="I2514">
        <f t="shared" si="79"/>
        <v>11.106973484265609</v>
      </c>
    </row>
    <row r="2515" spans="1:9">
      <c r="A2515" s="27">
        <v>38</v>
      </c>
      <c r="B2515" s="27">
        <v>40000</v>
      </c>
      <c r="C2515" s="27">
        <v>711.95</v>
      </c>
      <c r="D2515" s="27">
        <v>711.95</v>
      </c>
      <c r="E2515" s="27">
        <v>-0.41</v>
      </c>
      <c r="F2515">
        <f t="shared" si="78"/>
        <v>700.65602850986363</v>
      </c>
      <c r="G2515" s="15">
        <v>700.65599999999995</v>
      </c>
      <c r="H2515" s="15">
        <v>-0.199878</v>
      </c>
      <c r="I2515">
        <f t="shared" si="79"/>
        <v>11.293971490136414</v>
      </c>
    </row>
    <row r="2516" spans="1:9">
      <c r="A2516" s="27">
        <v>38</v>
      </c>
      <c r="B2516" s="27">
        <v>41000</v>
      </c>
      <c r="C2516" s="27">
        <v>711.96</v>
      </c>
      <c r="D2516" s="27">
        <v>711.96</v>
      </c>
      <c r="E2516" s="27">
        <v>0.02</v>
      </c>
      <c r="F2516">
        <f t="shared" si="78"/>
        <v>700.66402862861958</v>
      </c>
      <c r="G2516" s="15">
        <v>700.66399999999999</v>
      </c>
      <c r="H2516" s="15">
        <v>-0.200295</v>
      </c>
      <c r="I2516">
        <f t="shared" si="79"/>
        <v>11.29597137138046</v>
      </c>
    </row>
    <row r="2517" spans="1:9">
      <c r="A2517" s="27">
        <v>38</v>
      </c>
      <c r="B2517" s="27">
        <v>42000</v>
      </c>
      <c r="C2517" s="27">
        <v>712.08</v>
      </c>
      <c r="D2517" s="27">
        <v>712.08</v>
      </c>
      <c r="E2517" s="27">
        <v>-0.74</v>
      </c>
      <c r="F2517">
        <f t="shared" si="78"/>
        <v>700.65602936139157</v>
      </c>
      <c r="G2517" s="15">
        <v>700.65599999999995</v>
      </c>
      <c r="H2517" s="15">
        <v>-0.20284099999999999</v>
      </c>
      <c r="I2517">
        <f t="shared" si="79"/>
        <v>11.423970638608466</v>
      </c>
    </row>
    <row r="2518" spans="1:9">
      <c r="A2518" s="27">
        <v>38</v>
      </c>
      <c r="B2518" s="27">
        <v>43000</v>
      </c>
      <c r="C2518" s="27">
        <v>711.19</v>
      </c>
      <c r="D2518" s="27">
        <v>711.19</v>
      </c>
      <c r="E2518" s="27">
        <v>-0.97</v>
      </c>
      <c r="F2518">
        <f t="shared" si="78"/>
        <v>700.65503131817945</v>
      </c>
      <c r="G2518" s="15">
        <v>700.65499999999997</v>
      </c>
      <c r="H2518" s="15">
        <v>-0.20949100000000001</v>
      </c>
      <c r="I2518">
        <f t="shared" si="79"/>
        <v>10.534968681820601</v>
      </c>
    </row>
    <row r="2519" spans="1:9">
      <c r="A2519" s="27">
        <v>38</v>
      </c>
      <c r="B2519" s="27">
        <v>44000</v>
      </c>
      <c r="C2519" s="27">
        <v>711.46</v>
      </c>
      <c r="D2519" s="27">
        <v>711.46</v>
      </c>
      <c r="E2519" s="27">
        <v>-0.39</v>
      </c>
      <c r="F2519">
        <f t="shared" si="78"/>
        <v>700.64503126961006</v>
      </c>
      <c r="G2519" s="15">
        <v>700.64499999999998</v>
      </c>
      <c r="H2519" s="15">
        <v>-0.20932700000000001</v>
      </c>
      <c r="I2519">
        <f t="shared" si="79"/>
        <v>10.814968730389978</v>
      </c>
    </row>
    <row r="2520" spans="1:9">
      <c r="A2520" s="27">
        <v>38</v>
      </c>
      <c r="B2520" s="27">
        <v>45000</v>
      </c>
      <c r="C2520" s="27">
        <v>711.63</v>
      </c>
      <c r="D2520" s="27">
        <v>711.63</v>
      </c>
      <c r="E2520" s="27">
        <v>-0.47</v>
      </c>
      <c r="F2520">
        <f t="shared" si="78"/>
        <v>700.64703333595423</v>
      </c>
      <c r="G2520" s="15">
        <v>700.64700000000005</v>
      </c>
      <c r="H2520" s="15">
        <v>-0.21613299999999999</v>
      </c>
      <c r="I2520">
        <f t="shared" si="79"/>
        <v>10.982966664045762</v>
      </c>
    </row>
    <row r="2521" spans="1:9">
      <c r="A2521" s="27">
        <v>38</v>
      </c>
      <c r="B2521" s="27">
        <v>46000</v>
      </c>
      <c r="C2521" s="27">
        <v>711.82</v>
      </c>
      <c r="D2521" s="27">
        <v>711.82</v>
      </c>
      <c r="E2521" s="27">
        <v>-0.06</v>
      </c>
      <c r="F2521">
        <f t="shared" si="78"/>
        <v>700.64703472374981</v>
      </c>
      <c r="G2521" s="15">
        <v>700.64700000000005</v>
      </c>
      <c r="H2521" s="15">
        <v>-0.220586</v>
      </c>
      <c r="I2521">
        <f t="shared" si="79"/>
        <v>11.172965276250238</v>
      </c>
    </row>
    <row r="2522" spans="1:9">
      <c r="A2522" s="27">
        <v>38</v>
      </c>
      <c r="B2522" s="27">
        <v>47000</v>
      </c>
      <c r="C2522" s="27">
        <v>712</v>
      </c>
      <c r="D2522" s="27">
        <v>712</v>
      </c>
      <c r="E2522" s="27">
        <v>-0.67</v>
      </c>
      <c r="F2522">
        <f t="shared" si="78"/>
        <v>700.64403576902168</v>
      </c>
      <c r="G2522" s="15">
        <v>700.64400000000001</v>
      </c>
      <c r="H2522" s="15">
        <v>-0.223881</v>
      </c>
      <c r="I2522">
        <f t="shared" si="79"/>
        <v>11.355964230978316</v>
      </c>
    </row>
    <row r="2523" spans="1:9">
      <c r="A2523" s="27">
        <v>38</v>
      </c>
      <c r="B2523" s="27">
        <v>48000</v>
      </c>
      <c r="C2523" s="27">
        <v>711.55</v>
      </c>
      <c r="D2523" s="27">
        <v>711.55</v>
      </c>
      <c r="E2523" s="27">
        <v>-0.74</v>
      </c>
      <c r="F2523">
        <f t="shared" si="78"/>
        <v>700.64303620914166</v>
      </c>
      <c r="G2523" s="15">
        <v>700.64300000000003</v>
      </c>
      <c r="H2523" s="15">
        <v>-0.22525400000000001</v>
      </c>
      <c r="I2523">
        <f t="shared" si="79"/>
        <v>10.906963790858299</v>
      </c>
    </row>
    <row r="2524" spans="1:9">
      <c r="A2524" s="27">
        <v>38</v>
      </c>
      <c r="B2524" s="27">
        <v>49000</v>
      </c>
      <c r="C2524" s="27">
        <v>710.95</v>
      </c>
      <c r="D2524" s="27">
        <v>710.95</v>
      </c>
      <c r="E2524" s="27">
        <v>-0.64</v>
      </c>
      <c r="F2524">
        <f t="shared" si="78"/>
        <v>700.6440387638321</v>
      </c>
      <c r="G2524" s="15">
        <v>700.64400000000001</v>
      </c>
      <c r="H2524" s="15">
        <v>-0.23306499999999999</v>
      </c>
      <c r="I2524">
        <f t="shared" si="79"/>
        <v>10.305961236167946</v>
      </c>
    </row>
    <row r="2525" spans="1:9">
      <c r="A2525" s="27">
        <v>38</v>
      </c>
      <c r="B2525" s="27">
        <v>50000</v>
      </c>
      <c r="C2525" s="27">
        <v>710.95</v>
      </c>
      <c r="D2525" s="27">
        <v>710.95</v>
      </c>
      <c r="E2525" s="27">
        <v>-0.78</v>
      </c>
      <c r="F2525">
        <f t="shared" si="78"/>
        <v>700.64604095810319</v>
      </c>
      <c r="G2525" s="15">
        <v>700.64599999999996</v>
      </c>
      <c r="H2525" s="15">
        <v>-0.23957100000000001</v>
      </c>
      <c r="I2525">
        <f t="shared" si="79"/>
        <v>10.30395904189686</v>
      </c>
    </row>
    <row r="2526" spans="1:9">
      <c r="A2526" s="27">
        <v>38</v>
      </c>
      <c r="B2526" s="27">
        <v>51000</v>
      </c>
      <c r="C2526" s="27">
        <v>711.1</v>
      </c>
      <c r="D2526" s="27">
        <v>711.1</v>
      </c>
      <c r="E2526" s="27">
        <v>-1.57</v>
      </c>
      <c r="F2526">
        <f t="shared" si="78"/>
        <v>700.63904198657713</v>
      </c>
      <c r="G2526" s="15">
        <v>700.63900000000001</v>
      </c>
      <c r="H2526" s="15">
        <v>-0.242559</v>
      </c>
      <c r="I2526">
        <f t="shared" si="79"/>
        <v>10.460958013422896</v>
      </c>
    </row>
    <row r="2527" spans="1:9">
      <c r="A2527" s="27">
        <v>38</v>
      </c>
      <c r="B2527" s="27">
        <v>52000</v>
      </c>
      <c r="C2527" s="27">
        <v>711.69</v>
      </c>
      <c r="D2527" s="27">
        <v>711.69</v>
      </c>
      <c r="E2527" s="27">
        <v>-0.63</v>
      </c>
      <c r="F2527">
        <f t="shared" si="78"/>
        <v>700.63504149803009</v>
      </c>
      <c r="G2527" s="15">
        <v>700.63499999999999</v>
      </c>
      <c r="H2527" s="15">
        <v>-0.241143</v>
      </c>
      <c r="I2527">
        <f t="shared" si="79"/>
        <v>11.054958501969963</v>
      </c>
    </row>
    <row r="2528" spans="1:9">
      <c r="A2528" s="27">
        <v>38</v>
      </c>
      <c r="B2528" s="27">
        <v>53000</v>
      </c>
      <c r="C2528" s="27">
        <v>711.64</v>
      </c>
      <c r="D2528" s="27">
        <v>711.64</v>
      </c>
      <c r="E2528" s="27">
        <v>-7.0000000000000007E-2</v>
      </c>
      <c r="F2528">
        <f t="shared" si="78"/>
        <v>700.62904418165499</v>
      </c>
      <c r="G2528" s="15">
        <v>700.62900000000002</v>
      </c>
      <c r="H2528" s="15">
        <v>-0.24881700000000001</v>
      </c>
      <c r="I2528">
        <f t="shared" si="79"/>
        <v>11.010955818344996</v>
      </c>
    </row>
    <row r="2529" spans="1:9">
      <c r="A2529" s="27">
        <v>38</v>
      </c>
      <c r="B2529" s="27">
        <v>54000</v>
      </c>
      <c r="C2529" s="27">
        <v>711.78</v>
      </c>
      <c r="D2529" s="27">
        <v>711.78</v>
      </c>
      <c r="E2529" s="27">
        <v>-0.55000000000000004</v>
      </c>
      <c r="F2529">
        <f t="shared" si="78"/>
        <v>700.6280469567331</v>
      </c>
      <c r="G2529" s="15">
        <v>700.62800000000004</v>
      </c>
      <c r="H2529" s="15">
        <v>-0.25651200000000002</v>
      </c>
      <c r="I2529">
        <f t="shared" si="79"/>
        <v>11.151953043266872</v>
      </c>
    </row>
    <row r="2530" spans="1:9">
      <c r="A2530" s="27">
        <v>38</v>
      </c>
      <c r="B2530" s="27">
        <v>55000</v>
      </c>
      <c r="C2530" s="27">
        <v>711.17</v>
      </c>
      <c r="D2530" s="27">
        <v>711.16</v>
      </c>
      <c r="E2530" s="27">
        <v>-0.97</v>
      </c>
      <c r="F2530">
        <f t="shared" si="78"/>
        <v>700.62304758595701</v>
      </c>
      <c r="G2530" s="15">
        <v>700.62300000000005</v>
      </c>
      <c r="H2530" s="15">
        <v>-0.25822400000000001</v>
      </c>
      <c r="I2530">
        <f t="shared" si="79"/>
        <v>10.546952414042948</v>
      </c>
    </row>
    <row r="2531" spans="1:9">
      <c r="A2531" s="27">
        <v>38</v>
      </c>
      <c r="B2531" s="27">
        <v>56000</v>
      </c>
      <c r="C2531" s="27">
        <v>711.29</v>
      </c>
      <c r="D2531" s="27">
        <v>711.29</v>
      </c>
      <c r="E2531" s="27">
        <v>-1.0900000000000001</v>
      </c>
      <c r="F2531">
        <f t="shared" si="78"/>
        <v>700.61804703798475</v>
      </c>
      <c r="G2531" s="15">
        <v>700.61800000000005</v>
      </c>
      <c r="H2531" s="15">
        <v>-0.25673200000000002</v>
      </c>
      <c r="I2531">
        <f t="shared" si="79"/>
        <v>10.671952962015212</v>
      </c>
    </row>
    <row r="2532" spans="1:9">
      <c r="A2532" s="27">
        <v>38</v>
      </c>
      <c r="B2532" s="27">
        <v>57000</v>
      </c>
      <c r="C2532" s="27">
        <v>711.1</v>
      </c>
      <c r="D2532" s="27">
        <v>711.1</v>
      </c>
      <c r="E2532" s="27">
        <v>-0.45</v>
      </c>
      <c r="F2532">
        <f t="shared" si="78"/>
        <v>700.61905056370858</v>
      </c>
      <c r="G2532" s="15">
        <v>700.61900000000003</v>
      </c>
      <c r="H2532" s="15">
        <v>-0.26618000000000003</v>
      </c>
      <c r="I2532">
        <f t="shared" si="79"/>
        <v>10.480949436291439</v>
      </c>
    </row>
    <row r="2533" spans="1:9">
      <c r="A2533" s="27">
        <v>38</v>
      </c>
      <c r="B2533" s="27">
        <v>58000</v>
      </c>
      <c r="C2533" s="27">
        <v>711.73</v>
      </c>
      <c r="D2533" s="27">
        <v>711.73</v>
      </c>
      <c r="E2533" s="27">
        <v>-0.81</v>
      </c>
      <c r="F2533">
        <f t="shared" si="78"/>
        <v>700.62505392453909</v>
      </c>
      <c r="G2533" s="15">
        <v>700.625</v>
      </c>
      <c r="H2533" s="15">
        <v>-0.27488499999999999</v>
      </c>
      <c r="I2533">
        <f t="shared" si="79"/>
        <v>11.10494607546093</v>
      </c>
    </row>
    <row r="2534" spans="1:9">
      <c r="A2534" s="27">
        <v>38</v>
      </c>
      <c r="B2534" s="27">
        <v>59000</v>
      </c>
      <c r="C2534" s="27">
        <v>711.69</v>
      </c>
      <c r="D2534" s="27">
        <v>711.69</v>
      </c>
      <c r="E2534" s="27">
        <v>-1.19</v>
      </c>
      <c r="F2534">
        <f t="shared" si="78"/>
        <v>700.62005353876521</v>
      </c>
      <c r="G2534" s="15">
        <v>700.62</v>
      </c>
      <c r="H2534" s="15">
        <v>-0.273899</v>
      </c>
      <c r="I2534">
        <f t="shared" si="79"/>
        <v>11.069946461234849</v>
      </c>
    </row>
    <row r="2535" spans="1:9">
      <c r="A2535" s="27">
        <v>38</v>
      </c>
      <c r="B2535" s="27">
        <v>60000</v>
      </c>
      <c r="C2535" s="27">
        <v>710.87</v>
      </c>
      <c r="D2535" s="27">
        <v>710.87</v>
      </c>
      <c r="E2535" s="27">
        <v>-0.88</v>
      </c>
      <c r="F2535">
        <f t="shared" si="78"/>
        <v>700.62205476646852</v>
      </c>
      <c r="G2535" s="15">
        <v>700.62199999999996</v>
      </c>
      <c r="H2535" s="15">
        <v>-0.27702199999999999</v>
      </c>
      <c r="I2535">
        <f t="shared" si="79"/>
        <v>10.247945233531482</v>
      </c>
    </row>
    <row r="2536" spans="1:9">
      <c r="A2536" s="27">
        <v>38</v>
      </c>
      <c r="B2536" s="27">
        <v>61000</v>
      </c>
      <c r="C2536" s="27">
        <v>711.14</v>
      </c>
      <c r="D2536" s="27">
        <v>711.14</v>
      </c>
      <c r="E2536" s="27">
        <v>-0.47</v>
      </c>
      <c r="F2536">
        <f t="shared" si="78"/>
        <v>700.61705823147247</v>
      </c>
      <c r="G2536" s="15">
        <v>700.61699999999996</v>
      </c>
      <c r="H2536" s="15">
        <v>-0.28565000000000002</v>
      </c>
      <c r="I2536">
        <f t="shared" si="79"/>
        <v>10.522941768527517</v>
      </c>
    </row>
    <row r="2537" spans="1:9">
      <c r="A2537" s="27">
        <v>38</v>
      </c>
      <c r="B2537" s="27">
        <v>62000</v>
      </c>
      <c r="C2537" s="27">
        <v>711.65</v>
      </c>
      <c r="D2537" s="27">
        <v>711.65</v>
      </c>
      <c r="E2537" s="27">
        <v>-1.45</v>
      </c>
      <c r="F2537">
        <f t="shared" si="78"/>
        <v>700.6180588650567</v>
      </c>
      <c r="G2537" s="15">
        <v>700.61800000000005</v>
      </c>
      <c r="H2537" s="15">
        <v>-0.28720000000000001</v>
      </c>
      <c r="I2537">
        <f t="shared" si="79"/>
        <v>11.031941134943281</v>
      </c>
    </row>
    <row r="2538" spans="1:9">
      <c r="A2538" s="27">
        <v>38</v>
      </c>
      <c r="B2538" s="27">
        <v>63000</v>
      </c>
      <c r="C2538" s="27">
        <v>711.21</v>
      </c>
      <c r="D2538" s="27">
        <v>711.2</v>
      </c>
      <c r="E2538" s="27">
        <v>-1.01</v>
      </c>
      <c r="F2538">
        <f t="shared" si="78"/>
        <v>700.60606019427075</v>
      </c>
      <c r="G2538" s="15">
        <v>700.60599999999999</v>
      </c>
      <c r="H2538" s="15">
        <v>-0.29042200000000001</v>
      </c>
      <c r="I2538">
        <f t="shared" si="79"/>
        <v>10.603939805729283</v>
      </c>
    </row>
    <row r="2539" spans="1:9">
      <c r="A2539" s="27">
        <v>38</v>
      </c>
      <c r="B2539" s="27">
        <v>64000</v>
      </c>
      <c r="C2539" s="27">
        <v>711.12</v>
      </c>
      <c r="D2539" s="27">
        <v>711.12</v>
      </c>
      <c r="E2539" s="27">
        <v>-1.31</v>
      </c>
      <c r="F2539">
        <f t="shared" si="78"/>
        <v>700.60306069715637</v>
      </c>
      <c r="G2539" s="15">
        <v>700.60299999999995</v>
      </c>
      <c r="H2539" s="15">
        <v>-0.291632</v>
      </c>
      <c r="I2539">
        <f t="shared" si="79"/>
        <v>10.516939302843639</v>
      </c>
    </row>
    <row r="2540" spans="1:9">
      <c r="A2540" s="27">
        <v>38</v>
      </c>
      <c r="B2540" s="27">
        <v>65000</v>
      </c>
      <c r="C2540" s="27">
        <v>710.74</v>
      </c>
      <c r="D2540" s="27">
        <v>710.74</v>
      </c>
      <c r="E2540" s="27">
        <v>-1.0900000000000001</v>
      </c>
      <c r="F2540">
        <f t="shared" si="78"/>
        <v>700.60606391832744</v>
      </c>
      <c r="G2540" s="15">
        <v>700.60599999999999</v>
      </c>
      <c r="H2540" s="15">
        <v>-0.29927100000000001</v>
      </c>
      <c r="I2540">
        <f t="shared" si="79"/>
        <v>10.133936081672573</v>
      </c>
    </row>
    <row r="2541" spans="1:9">
      <c r="A2541" s="27">
        <v>38</v>
      </c>
      <c r="B2541" s="27">
        <v>66000</v>
      </c>
      <c r="C2541" s="27">
        <v>711.42</v>
      </c>
      <c r="D2541" s="27">
        <v>711.42</v>
      </c>
      <c r="E2541" s="27">
        <v>-0.71</v>
      </c>
      <c r="F2541">
        <f t="shared" si="78"/>
        <v>700.61006604684019</v>
      </c>
      <c r="G2541" s="15">
        <v>700.61</v>
      </c>
      <c r="H2541" s="15">
        <v>-0.30421399999999998</v>
      </c>
      <c r="I2541">
        <f t="shared" si="79"/>
        <v>10.809933953159771</v>
      </c>
    </row>
    <row r="2542" spans="1:9">
      <c r="A2542" s="27">
        <v>38</v>
      </c>
      <c r="B2542" s="27">
        <v>67000</v>
      </c>
      <c r="C2542" s="27">
        <v>711.44</v>
      </c>
      <c r="D2542" s="27">
        <v>711.44</v>
      </c>
      <c r="E2542" s="27">
        <v>-0.88</v>
      </c>
      <c r="F2542">
        <f t="shared" si="78"/>
        <v>700.6060686720034</v>
      </c>
      <c r="G2542" s="15">
        <v>700.60599999999999</v>
      </c>
      <c r="H2542" s="15">
        <v>-0.31019999999999998</v>
      </c>
      <c r="I2542">
        <f t="shared" si="79"/>
        <v>10.833931327996652</v>
      </c>
    </row>
    <row r="2543" spans="1:9">
      <c r="A2543" s="27">
        <v>38</v>
      </c>
      <c r="B2543" s="27">
        <v>68000</v>
      </c>
      <c r="C2543" s="27">
        <v>710.94</v>
      </c>
      <c r="D2543" s="27">
        <v>710.94</v>
      </c>
      <c r="E2543" s="27">
        <v>-0.79</v>
      </c>
      <c r="F2543">
        <f t="shared" si="78"/>
        <v>700.60806885523164</v>
      </c>
      <c r="G2543" s="15">
        <v>700.60799999999995</v>
      </c>
      <c r="H2543" s="15">
        <v>-0.310614</v>
      </c>
      <c r="I2543">
        <f t="shared" si="79"/>
        <v>10.331931144768419</v>
      </c>
    </row>
    <row r="2544" spans="1:9">
      <c r="A2544" s="27">
        <v>38</v>
      </c>
      <c r="B2544" s="27">
        <v>69000</v>
      </c>
      <c r="C2544" s="27">
        <v>710.97</v>
      </c>
      <c r="D2544" s="27">
        <v>710.97</v>
      </c>
      <c r="E2544" s="27">
        <v>-1.22</v>
      </c>
      <c r="F2544">
        <f t="shared" si="78"/>
        <v>700.61307120964159</v>
      </c>
      <c r="G2544" s="15">
        <v>700.61300000000006</v>
      </c>
      <c r="H2544" s="15">
        <v>-0.31588100000000002</v>
      </c>
      <c r="I2544">
        <f t="shared" si="79"/>
        <v>10.356928790358438</v>
      </c>
    </row>
    <row r="2545" spans="1:9">
      <c r="A2545" s="27">
        <v>38</v>
      </c>
      <c r="B2545" s="27">
        <v>70000</v>
      </c>
      <c r="C2545" s="27">
        <v>711.59</v>
      </c>
      <c r="D2545" s="27">
        <v>711.59</v>
      </c>
      <c r="E2545" s="27">
        <v>-0.96</v>
      </c>
      <c r="F2545">
        <f t="shared" si="78"/>
        <v>700.60707297583815</v>
      </c>
      <c r="G2545" s="15">
        <v>700.60699999999997</v>
      </c>
      <c r="H2545" s="15">
        <v>-0.31977299999999997</v>
      </c>
      <c r="I2545">
        <f t="shared" si="79"/>
        <v>10.982927024161881</v>
      </c>
    </row>
    <row r="2546" spans="1:9">
      <c r="A2546" s="27">
        <v>38</v>
      </c>
      <c r="B2546" s="27">
        <v>71000</v>
      </c>
      <c r="C2546" s="27">
        <v>711.43</v>
      </c>
      <c r="D2546" s="27">
        <v>711.43</v>
      </c>
      <c r="E2546" s="27">
        <v>-1.58</v>
      </c>
      <c r="F2546">
        <f t="shared" si="78"/>
        <v>700.60807539625966</v>
      </c>
      <c r="G2546" s="15">
        <v>700.60799999999995</v>
      </c>
      <c r="H2546" s="15">
        <v>-0.32503300000000002</v>
      </c>
      <c r="I2546">
        <f t="shared" si="79"/>
        <v>10.821924603740285</v>
      </c>
    </row>
    <row r="2547" spans="1:9">
      <c r="A2547" s="27">
        <v>38</v>
      </c>
      <c r="B2547" s="27">
        <v>72000</v>
      </c>
      <c r="C2547" s="27">
        <v>711.02</v>
      </c>
      <c r="D2547" s="27">
        <v>711.02</v>
      </c>
      <c r="E2547" s="27">
        <v>-1.47</v>
      </c>
      <c r="F2547">
        <f t="shared" si="78"/>
        <v>700.60907925168772</v>
      </c>
      <c r="G2547" s="15">
        <v>700.60900000000004</v>
      </c>
      <c r="H2547" s="15">
        <v>-0.33323999999999998</v>
      </c>
      <c r="I2547">
        <f t="shared" si="79"/>
        <v>10.410920748312265</v>
      </c>
    </row>
    <row r="2548" spans="1:9">
      <c r="A2548" s="27">
        <v>38</v>
      </c>
      <c r="B2548" s="27">
        <v>73000</v>
      </c>
      <c r="C2548" s="27">
        <v>711.86</v>
      </c>
      <c r="D2548" s="27">
        <v>711.86</v>
      </c>
      <c r="E2548" s="27">
        <v>-1.32</v>
      </c>
      <c r="F2548">
        <f t="shared" si="78"/>
        <v>700.60007923177864</v>
      </c>
      <c r="G2548" s="15">
        <v>700.6</v>
      </c>
      <c r="H2548" s="15">
        <v>-0.33319599999999999</v>
      </c>
      <c r="I2548">
        <f t="shared" si="79"/>
        <v>11.259920768221377</v>
      </c>
    </row>
    <row r="2549" spans="1:9">
      <c r="A2549" s="27">
        <v>38</v>
      </c>
      <c r="B2549" s="27">
        <v>74000</v>
      </c>
      <c r="C2549" s="27">
        <v>711.68</v>
      </c>
      <c r="D2549" s="27">
        <v>711.68</v>
      </c>
      <c r="E2549" s="27">
        <v>-1.55</v>
      </c>
      <c r="F2549">
        <f t="shared" si="78"/>
        <v>700.59908202785471</v>
      </c>
      <c r="G2549" s="15">
        <v>700.59900000000005</v>
      </c>
      <c r="H2549" s="15">
        <v>-0.33902399999999999</v>
      </c>
      <c r="I2549">
        <f t="shared" si="79"/>
        <v>11.080917972145244</v>
      </c>
    </row>
    <row r="2550" spans="1:9">
      <c r="A2550" s="27">
        <v>38</v>
      </c>
      <c r="B2550" s="27">
        <v>75000</v>
      </c>
      <c r="C2550" s="27">
        <v>711.36</v>
      </c>
      <c r="D2550" s="27">
        <v>711.36</v>
      </c>
      <c r="E2550" s="27">
        <v>-1.01</v>
      </c>
      <c r="F2550">
        <f t="shared" si="78"/>
        <v>700.59508074329517</v>
      </c>
      <c r="G2550" s="15">
        <v>700.59500000000003</v>
      </c>
      <c r="H2550" s="15">
        <v>-0.33635799999999999</v>
      </c>
      <c r="I2550">
        <f t="shared" si="79"/>
        <v>10.764919256704843</v>
      </c>
    </row>
    <row r="2551" spans="1:9">
      <c r="A2551" s="27">
        <v>38</v>
      </c>
      <c r="B2551" s="27">
        <v>76000</v>
      </c>
      <c r="C2551" s="27">
        <v>711.66</v>
      </c>
      <c r="D2551" s="27">
        <v>711.66</v>
      </c>
      <c r="E2551" s="27">
        <v>-1.33</v>
      </c>
      <c r="F2551">
        <f t="shared" si="78"/>
        <v>700.59008588149982</v>
      </c>
      <c r="G2551" s="15">
        <v>700.59</v>
      </c>
      <c r="H2551" s="15">
        <v>-0.34689399999999998</v>
      </c>
      <c r="I2551">
        <f t="shared" si="79"/>
        <v>11.069914118500151</v>
      </c>
    </row>
    <row r="2552" spans="1:9">
      <c r="A2552" s="27">
        <v>38</v>
      </c>
      <c r="B2552" s="27">
        <v>77000</v>
      </c>
      <c r="C2552" s="27">
        <v>711.51</v>
      </c>
      <c r="D2552" s="27">
        <v>711.51</v>
      </c>
      <c r="E2552" s="27">
        <v>-1.25</v>
      </c>
      <c r="F2552">
        <f t="shared" si="78"/>
        <v>700.59008540928687</v>
      </c>
      <c r="G2552" s="15">
        <v>700.59</v>
      </c>
      <c r="H2552" s="15">
        <v>-0.345939</v>
      </c>
      <c r="I2552">
        <f t="shared" si="79"/>
        <v>10.91991459071312</v>
      </c>
    </row>
    <row r="2553" spans="1:9">
      <c r="A2553" s="27">
        <v>38</v>
      </c>
      <c r="B2553" s="27">
        <v>78000</v>
      </c>
      <c r="C2553" s="27">
        <v>710.91</v>
      </c>
      <c r="D2553" s="27">
        <v>710.9</v>
      </c>
      <c r="E2553" s="27">
        <v>-1.0900000000000001</v>
      </c>
      <c r="F2553">
        <f t="shared" si="78"/>
        <v>700.59909152416719</v>
      </c>
      <c r="G2553" s="15">
        <v>700.59900000000005</v>
      </c>
      <c r="H2553" s="15">
        <v>-0.35811100000000001</v>
      </c>
      <c r="I2553">
        <f t="shared" si="79"/>
        <v>10.310908475832775</v>
      </c>
    </row>
    <row r="2554" spans="1:9">
      <c r="A2554" s="27">
        <v>38</v>
      </c>
      <c r="B2554" s="27">
        <v>79000</v>
      </c>
      <c r="C2554" s="27">
        <v>711.06</v>
      </c>
      <c r="D2554" s="27">
        <v>711.06</v>
      </c>
      <c r="E2554" s="27">
        <v>-1.33</v>
      </c>
      <c r="F2554">
        <f t="shared" si="78"/>
        <v>700.5950890457483</v>
      </c>
      <c r="G2554" s="15">
        <v>700.59500000000003</v>
      </c>
      <c r="H2554" s="15">
        <v>-0.35322799999999999</v>
      </c>
      <c r="I2554">
        <f t="shared" si="79"/>
        <v>10.46491095425165</v>
      </c>
    </row>
    <row r="2555" spans="1:9">
      <c r="A2555" s="27">
        <v>38</v>
      </c>
      <c r="B2555" s="27">
        <v>80000</v>
      </c>
      <c r="C2555" s="27">
        <v>711.18</v>
      </c>
      <c r="D2555" s="27">
        <v>711.18</v>
      </c>
      <c r="E2555" s="27">
        <v>-1.69</v>
      </c>
      <c r="F2555">
        <f t="shared" si="78"/>
        <v>700.59208655447924</v>
      </c>
      <c r="G2555" s="15">
        <v>700.59199999999998</v>
      </c>
      <c r="H2555" s="15">
        <v>-0.34825099999999998</v>
      </c>
      <c r="I2555">
        <f t="shared" si="79"/>
        <v>10.587913445520712</v>
      </c>
    </row>
    <row r="2556" spans="1:9">
      <c r="A2556" s="27">
        <v>38</v>
      </c>
      <c r="B2556" s="27">
        <v>81000</v>
      </c>
      <c r="C2556" s="27">
        <v>710.88</v>
      </c>
      <c r="D2556" s="27">
        <v>710.88</v>
      </c>
      <c r="E2556" s="27">
        <v>-1.95</v>
      </c>
      <c r="F2556">
        <f t="shared" si="78"/>
        <v>700.58809288054954</v>
      </c>
      <c r="G2556" s="15">
        <v>700.58799999999997</v>
      </c>
      <c r="H2556" s="15">
        <v>-0.36075200000000002</v>
      </c>
      <c r="I2556">
        <f t="shared" si="79"/>
        <v>10.291907119450457</v>
      </c>
    </row>
    <row r="2557" spans="1:9">
      <c r="A2557" s="27">
        <v>38</v>
      </c>
      <c r="B2557" s="27">
        <v>82000</v>
      </c>
      <c r="C2557" s="27">
        <v>710.94</v>
      </c>
      <c r="D2557" s="27">
        <v>710.94</v>
      </c>
      <c r="E2557" s="27">
        <v>-2.15</v>
      </c>
      <c r="F2557">
        <f t="shared" si="78"/>
        <v>700.58909550630744</v>
      </c>
      <c r="G2557" s="15">
        <v>700.58900000000006</v>
      </c>
      <c r="H2557" s="15">
        <v>-0.36581599999999997</v>
      </c>
      <c r="I2557">
        <f t="shared" si="79"/>
        <v>10.35090449369261</v>
      </c>
    </row>
    <row r="2558" spans="1:9">
      <c r="A2558" s="27">
        <v>38</v>
      </c>
      <c r="B2558" s="27">
        <v>83000</v>
      </c>
      <c r="C2558" s="27">
        <v>710.66</v>
      </c>
      <c r="D2558" s="27">
        <v>710.66</v>
      </c>
      <c r="E2558" s="27">
        <v>-1.39</v>
      </c>
      <c r="F2558">
        <f t="shared" si="78"/>
        <v>700.59209494905338</v>
      </c>
      <c r="G2558" s="15">
        <v>700.59199999999998</v>
      </c>
      <c r="H2558" s="15">
        <v>-0.36474800000000002</v>
      </c>
      <c r="I2558">
        <f t="shared" si="79"/>
        <v>10.067905050946592</v>
      </c>
    </row>
    <row r="2559" spans="1:9">
      <c r="A2559" s="27">
        <v>38</v>
      </c>
      <c r="B2559" s="27">
        <v>84000</v>
      </c>
      <c r="C2559" s="27">
        <v>711.09</v>
      </c>
      <c r="D2559" s="27">
        <v>711.09</v>
      </c>
      <c r="E2559" s="27">
        <v>-1.77</v>
      </c>
      <c r="F2559">
        <f t="shared" si="78"/>
        <v>700.59109972146746</v>
      </c>
      <c r="G2559" s="15">
        <v>700.59100000000001</v>
      </c>
      <c r="H2559" s="15">
        <v>-0.37380200000000002</v>
      </c>
      <c r="I2559">
        <f t="shared" si="79"/>
        <v>10.498900278532574</v>
      </c>
    </row>
    <row r="2560" spans="1:9">
      <c r="A2560" s="27">
        <v>38</v>
      </c>
      <c r="B2560" s="27">
        <v>85000</v>
      </c>
      <c r="C2560" s="27">
        <v>711.09</v>
      </c>
      <c r="D2560" s="27">
        <v>711.09</v>
      </c>
      <c r="E2560" s="27">
        <v>-1.2</v>
      </c>
      <c r="F2560">
        <f t="shared" si="78"/>
        <v>700.58410060584879</v>
      </c>
      <c r="G2560" s="15">
        <v>700.58399999999995</v>
      </c>
      <c r="H2560" s="15">
        <v>-0.37545400000000001</v>
      </c>
      <c r="I2560">
        <f t="shared" si="79"/>
        <v>10.505899394151243</v>
      </c>
    </row>
    <row r="2561" spans="1:9">
      <c r="A2561" s="27">
        <v>38</v>
      </c>
      <c r="B2561" s="27">
        <v>86000</v>
      </c>
      <c r="C2561" s="27">
        <v>710.65</v>
      </c>
      <c r="D2561" s="27">
        <v>710.65</v>
      </c>
      <c r="E2561" s="27">
        <v>-1.79</v>
      </c>
      <c r="F2561">
        <f t="shared" si="78"/>
        <v>700.58710389995667</v>
      </c>
      <c r="G2561" s="15">
        <v>700.58699999999999</v>
      </c>
      <c r="H2561" s="15">
        <v>-0.381552</v>
      </c>
      <c r="I2561">
        <f t="shared" si="79"/>
        <v>10.062896100043304</v>
      </c>
    </row>
    <row r="2562" spans="1:9">
      <c r="A2562" s="27">
        <v>38</v>
      </c>
      <c r="B2562" s="27">
        <v>87000</v>
      </c>
      <c r="C2562" s="27">
        <v>710.86</v>
      </c>
      <c r="D2562" s="27">
        <v>710.86</v>
      </c>
      <c r="E2562" s="27">
        <v>-1.56</v>
      </c>
      <c r="F2562">
        <f t="shared" si="78"/>
        <v>700.57610502764157</v>
      </c>
      <c r="G2562" s="15">
        <v>700.57600000000002</v>
      </c>
      <c r="H2562" s="15">
        <v>-0.38361400000000001</v>
      </c>
      <c r="I2562">
        <f t="shared" si="79"/>
        <v>10.283894972358439</v>
      </c>
    </row>
    <row r="2563" spans="1:9">
      <c r="A2563" s="27">
        <v>38</v>
      </c>
      <c r="B2563" s="27">
        <v>88000</v>
      </c>
      <c r="C2563" s="27">
        <v>710.95</v>
      </c>
      <c r="D2563" s="27">
        <v>710.95</v>
      </c>
      <c r="E2563" s="27">
        <v>-2.25</v>
      </c>
      <c r="F2563">
        <f t="shared" ref="F2563:F2626" si="80">SQRT((G2563^2) + (H2563^2))</f>
        <v>700.58610347084539</v>
      </c>
      <c r="G2563" s="15">
        <v>700.58600000000001</v>
      </c>
      <c r="H2563" s="15">
        <v>-0.38076300000000002</v>
      </c>
      <c r="I2563">
        <f t="shared" ref="I2563:I2626" si="81">C2563 - F2563</f>
        <v>10.363896529154658</v>
      </c>
    </row>
    <row r="2564" spans="1:9">
      <c r="A2564" s="27">
        <v>38</v>
      </c>
      <c r="B2564" s="27">
        <v>89000</v>
      </c>
      <c r="C2564" s="27">
        <v>710.76</v>
      </c>
      <c r="D2564" s="27">
        <v>710.76</v>
      </c>
      <c r="E2564" s="27">
        <v>-2.57</v>
      </c>
      <c r="F2564">
        <f t="shared" si="80"/>
        <v>700.57611067585981</v>
      </c>
      <c r="G2564" s="15">
        <v>700.57600000000002</v>
      </c>
      <c r="H2564" s="15">
        <v>-0.39379399999999998</v>
      </c>
      <c r="I2564">
        <f t="shared" si="81"/>
        <v>10.183889324140182</v>
      </c>
    </row>
    <row r="2565" spans="1:9">
      <c r="A2565" s="27">
        <v>38</v>
      </c>
      <c r="B2565" s="27">
        <v>90000</v>
      </c>
      <c r="C2565" s="27">
        <v>710.82</v>
      </c>
      <c r="D2565" s="27">
        <v>710.81</v>
      </c>
      <c r="E2565" s="27">
        <v>-3.19</v>
      </c>
      <c r="F2565">
        <f t="shared" si="80"/>
        <v>700.57611113500877</v>
      </c>
      <c r="G2565" s="15">
        <v>700.57600000000002</v>
      </c>
      <c r="H2565" s="15">
        <v>-0.39461000000000002</v>
      </c>
      <c r="I2565">
        <f t="shared" si="81"/>
        <v>10.243888864991277</v>
      </c>
    </row>
    <row r="2566" spans="1:9">
      <c r="A2566" s="27">
        <v>38</v>
      </c>
      <c r="B2566" s="27">
        <v>91000</v>
      </c>
      <c r="C2566" s="27">
        <v>710.74</v>
      </c>
      <c r="D2566" s="27">
        <v>710.74</v>
      </c>
      <c r="E2566" s="27">
        <v>-1.62</v>
      </c>
      <c r="F2566">
        <f t="shared" si="80"/>
        <v>700.58111305641694</v>
      </c>
      <c r="G2566" s="15">
        <v>700.58100000000002</v>
      </c>
      <c r="H2566" s="15">
        <v>-0.39800799999999997</v>
      </c>
      <c r="I2566">
        <f t="shared" si="81"/>
        <v>10.15888694358307</v>
      </c>
    </row>
    <row r="2567" spans="1:9">
      <c r="A2567" s="27">
        <v>38</v>
      </c>
      <c r="B2567" s="27">
        <v>92000</v>
      </c>
      <c r="C2567" s="27">
        <v>711.58</v>
      </c>
      <c r="D2567" s="27">
        <v>711.57</v>
      </c>
      <c r="E2567" s="27">
        <v>-2.69</v>
      </c>
      <c r="F2567">
        <f t="shared" si="80"/>
        <v>700.57411643485682</v>
      </c>
      <c r="G2567" s="15">
        <v>700.57399999999996</v>
      </c>
      <c r="H2567" s="15">
        <v>-0.40390900000000002</v>
      </c>
      <c r="I2567">
        <f t="shared" si="81"/>
        <v>11.005883565143222</v>
      </c>
    </row>
    <row r="2568" spans="1:9">
      <c r="A2568" s="27">
        <v>38</v>
      </c>
      <c r="B2568" s="27">
        <v>93000</v>
      </c>
      <c r="C2568" s="27">
        <v>710.76</v>
      </c>
      <c r="D2568" s="27">
        <v>710.75</v>
      </c>
      <c r="E2568" s="27">
        <v>-2.2799999999999998</v>
      </c>
      <c r="F2568">
        <f t="shared" si="80"/>
        <v>700.57311662709026</v>
      </c>
      <c r="G2568" s="15">
        <v>700.57299999999998</v>
      </c>
      <c r="H2568" s="15">
        <v>-0.40424199999999999</v>
      </c>
      <c r="I2568">
        <f t="shared" si="81"/>
        <v>10.186883372909733</v>
      </c>
    </row>
    <row r="2569" spans="1:9">
      <c r="A2569" s="27">
        <v>38</v>
      </c>
      <c r="B2569" s="27">
        <v>94000</v>
      </c>
      <c r="C2569" s="27">
        <v>712.64</v>
      </c>
      <c r="D2569" s="27">
        <v>712.64</v>
      </c>
      <c r="E2569" s="27">
        <v>-1.65</v>
      </c>
      <c r="F2569">
        <f t="shared" si="80"/>
        <v>700.57212119964356</v>
      </c>
      <c r="G2569" s="15">
        <v>700.572</v>
      </c>
      <c r="H2569" s="15">
        <v>-0.41209000000000001</v>
      </c>
      <c r="I2569">
        <f t="shared" si="81"/>
        <v>12.067878800356425</v>
      </c>
    </row>
    <row r="2570" spans="1:9">
      <c r="A2570" s="27">
        <v>38</v>
      </c>
      <c r="B2570" s="27">
        <v>95000</v>
      </c>
      <c r="C2570" s="27">
        <v>712.08</v>
      </c>
      <c r="D2570" s="27">
        <v>712.08</v>
      </c>
      <c r="E2570" s="27">
        <v>-0.98</v>
      </c>
      <c r="F2570">
        <f t="shared" si="80"/>
        <v>700.57412356477482</v>
      </c>
      <c r="G2570" s="15">
        <v>700.57399999999996</v>
      </c>
      <c r="H2570" s="15">
        <v>-0.41609200000000002</v>
      </c>
      <c r="I2570">
        <f t="shared" si="81"/>
        <v>11.505876435225218</v>
      </c>
    </row>
    <row r="2571" spans="1:9">
      <c r="A2571" s="27">
        <v>38</v>
      </c>
      <c r="B2571" s="27">
        <v>96000</v>
      </c>
      <c r="C2571" s="27">
        <v>709.73</v>
      </c>
      <c r="D2571" s="27">
        <v>709.73</v>
      </c>
      <c r="E2571" s="27">
        <v>-2.8</v>
      </c>
      <c r="F2571">
        <f t="shared" si="80"/>
        <v>700.56712838194107</v>
      </c>
      <c r="G2571" s="15">
        <v>700.56700000000001</v>
      </c>
      <c r="H2571" s="15">
        <v>-0.42412300000000003</v>
      </c>
      <c r="I2571">
        <f t="shared" si="81"/>
        <v>9.1628716180589436</v>
      </c>
    </row>
    <row r="2572" spans="1:9">
      <c r="A2572" s="27">
        <v>38</v>
      </c>
      <c r="B2572" s="27">
        <v>97000</v>
      </c>
      <c r="C2572" s="27">
        <v>709.51</v>
      </c>
      <c r="D2572" s="27">
        <v>709.51</v>
      </c>
      <c r="E2572" s="27">
        <v>-1.44</v>
      </c>
      <c r="F2572">
        <f t="shared" si="80"/>
        <v>700.57112579359853</v>
      </c>
      <c r="G2572" s="15">
        <v>700.57100000000003</v>
      </c>
      <c r="H2572" s="15">
        <v>-0.41982700000000001</v>
      </c>
      <c r="I2572">
        <f t="shared" si="81"/>
        <v>8.938874206401465</v>
      </c>
    </row>
    <row r="2573" spans="1:9">
      <c r="A2573" s="27">
        <v>38</v>
      </c>
      <c r="B2573" s="27">
        <v>98000</v>
      </c>
      <c r="C2573" s="27">
        <v>711.93</v>
      </c>
      <c r="D2573" s="27">
        <v>711.93</v>
      </c>
      <c r="E2573" s="27">
        <v>-2.0099999999999998</v>
      </c>
      <c r="F2573">
        <f t="shared" si="80"/>
        <v>700.57212621625399</v>
      </c>
      <c r="G2573" s="15">
        <v>700.572</v>
      </c>
      <c r="H2573" s="15">
        <v>-0.42053200000000002</v>
      </c>
      <c r="I2573">
        <f t="shared" si="81"/>
        <v>11.357873783745958</v>
      </c>
    </row>
    <row r="2574" spans="1:9">
      <c r="A2574" s="27">
        <v>38</v>
      </c>
      <c r="B2574" s="27">
        <v>99000</v>
      </c>
      <c r="C2574" s="27">
        <v>710.23</v>
      </c>
      <c r="D2574" s="27">
        <v>710.23</v>
      </c>
      <c r="E2574" s="27">
        <v>-1.41</v>
      </c>
      <c r="F2574">
        <f t="shared" si="80"/>
        <v>700.56912997566155</v>
      </c>
      <c r="G2574" s="15">
        <v>700.56899999999996</v>
      </c>
      <c r="H2574" s="15">
        <v>-0.42674800000000002</v>
      </c>
      <c r="I2574">
        <f t="shared" si="81"/>
        <v>9.6608700243384646</v>
      </c>
    </row>
    <row r="2575" spans="1:9">
      <c r="A2575" s="27">
        <v>38</v>
      </c>
      <c r="B2575" s="27">
        <v>100000</v>
      </c>
      <c r="C2575" s="27">
        <v>710.1</v>
      </c>
      <c r="D2575" s="27">
        <v>710.07</v>
      </c>
      <c r="E2575" s="27">
        <v>6.95</v>
      </c>
      <c r="F2575">
        <f t="shared" si="80"/>
        <v>700.57313119789285</v>
      </c>
      <c r="G2575" s="15">
        <v>700.57299999999998</v>
      </c>
      <c r="H2575" s="15">
        <v>-0.42875099999999999</v>
      </c>
      <c r="I2575">
        <f t="shared" si="81"/>
        <v>9.5268688021071739</v>
      </c>
    </row>
    <row r="2576" spans="1:9">
      <c r="A2576" s="27">
        <v>39</v>
      </c>
      <c r="B2576" s="27">
        <v>2000</v>
      </c>
      <c r="C2576" s="27">
        <v>729.49</v>
      </c>
      <c r="D2576" s="27">
        <v>729.47</v>
      </c>
      <c r="E2576" s="27">
        <v>-5.39</v>
      </c>
      <c r="F2576">
        <f t="shared" si="80"/>
        <v>718.04600011973707</v>
      </c>
      <c r="G2576" s="15">
        <v>718.04600000000005</v>
      </c>
      <c r="H2576" s="15">
        <v>1.3113100000000001E-2</v>
      </c>
      <c r="I2576">
        <f t="shared" si="81"/>
        <v>11.443999880262936</v>
      </c>
    </row>
    <row r="2577" spans="1:9">
      <c r="A2577" s="27">
        <v>39</v>
      </c>
      <c r="B2577" s="27">
        <v>3000</v>
      </c>
      <c r="C2577" s="27">
        <v>729.37</v>
      </c>
      <c r="D2577" s="27">
        <v>729.36</v>
      </c>
      <c r="E2577" s="27">
        <v>-2.74</v>
      </c>
      <c r="F2577">
        <f t="shared" si="80"/>
        <v>718.02900004300909</v>
      </c>
      <c r="G2577" s="15">
        <v>718.029</v>
      </c>
      <c r="H2577" s="15">
        <v>-7.8589799999999998E-3</v>
      </c>
      <c r="I2577">
        <f t="shared" si="81"/>
        <v>11.340999956990913</v>
      </c>
    </row>
    <row r="2578" spans="1:9">
      <c r="A2578" s="27">
        <v>39</v>
      </c>
      <c r="B2578" s="27">
        <v>4000</v>
      </c>
      <c r="C2578" s="27">
        <v>729.6</v>
      </c>
      <c r="D2578" s="27">
        <v>729.6</v>
      </c>
      <c r="E2578" s="27">
        <v>-1</v>
      </c>
      <c r="F2578">
        <f t="shared" si="80"/>
        <v>718.04300031493415</v>
      </c>
      <c r="G2578" s="15">
        <v>718.04300000000001</v>
      </c>
      <c r="H2578" s="15">
        <v>-2.1266699999999999E-2</v>
      </c>
      <c r="I2578">
        <f t="shared" si="81"/>
        <v>11.556999685065875</v>
      </c>
    </row>
    <row r="2579" spans="1:9">
      <c r="A2579" s="27">
        <v>39</v>
      </c>
      <c r="B2579" s="27">
        <v>5000</v>
      </c>
      <c r="C2579" s="27">
        <v>729.33</v>
      </c>
      <c r="D2579" s="27">
        <v>729.33</v>
      </c>
      <c r="E2579" s="27">
        <v>-0.67</v>
      </c>
      <c r="F2579">
        <f t="shared" si="80"/>
        <v>718.0180002934087</v>
      </c>
      <c r="G2579" s="15">
        <v>718.01800000000003</v>
      </c>
      <c r="H2579" s="15">
        <v>-2.0526699999999998E-2</v>
      </c>
      <c r="I2579">
        <f t="shared" si="81"/>
        <v>11.311999706591337</v>
      </c>
    </row>
    <row r="2580" spans="1:9">
      <c r="A2580" s="27">
        <v>39</v>
      </c>
      <c r="B2580" s="27">
        <v>6000</v>
      </c>
      <c r="C2580" s="27">
        <v>729.74</v>
      </c>
      <c r="D2580" s="27">
        <v>729.74</v>
      </c>
      <c r="E2580" s="27">
        <v>-0.69</v>
      </c>
      <c r="F2580">
        <f t="shared" si="80"/>
        <v>718.02400091128231</v>
      </c>
      <c r="G2580" s="15">
        <v>718.024</v>
      </c>
      <c r="H2580" s="15">
        <v>-3.6175199999999998E-2</v>
      </c>
      <c r="I2580">
        <f t="shared" si="81"/>
        <v>11.715999088717695</v>
      </c>
    </row>
    <row r="2581" spans="1:9">
      <c r="A2581" s="27">
        <v>39</v>
      </c>
      <c r="B2581" s="27">
        <v>7000</v>
      </c>
      <c r="C2581" s="27">
        <v>729.78</v>
      </c>
      <c r="D2581" s="27">
        <v>729.78</v>
      </c>
      <c r="E2581" s="27">
        <v>-0.53</v>
      </c>
      <c r="F2581">
        <f t="shared" si="80"/>
        <v>718.03100137660294</v>
      </c>
      <c r="G2581" s="15">
        <v>718.03099999999995</v>
      </c>
      <c r="H2581" s="15">
        <v>-4.44622E-2</v>
      </c>
      <c r="I2581">
        <f t="shared" si="81"/>
        <v>11.748998623397028</v>
      </c>
    </row>
    <row r="2582" spans="1:9">
      <c r="A2582" s="27">
        <v>39</v>
      </c>
      <c r="B2582" s="27">
        <v>8000</v>
      </c>
      <c r="C2582" s="27">
        <v>729.8</v>
      </c>
      <c r="D2582" s="27">
        <v>729.8</v>
      </c>
      <c r="E2582" s="27">
        <v>-0.57999999999999996</v>
      </c>
      <c r="F2582">
        <f t="shared" si="80"/>
        <v>718.03800169088709</v>
      </c>
      <c r="G2582" s="15">
        <v>718.03800000000001</v>
      </c>
      <c r="H2582" s="15">
        <v>-4.92772E-2</v>
      </c>
      <c r="I2582">
        <f t="shared" si="81"/>
        <v>11.761998309112869</v>
      </c>
    </row>
    <row r="2583" spans="1:9">
      <c r="A2583" s="27">
        <v>39</v>
      </c>
      <c r="B2583" s="27">
        <v>9000</v>
      </c>
      <c r="C2583" s="27">
        <v>730.27</v>
      </c>
      <c r="D2583" s="27">
        <v>730.27</v>
      </c>
      <c r="E2583" s="27">
        <v>-0.21</v>
      </c>
      <c r="F2583">
        <f t="shared" si="80"/>
        <v>718.01100256218672</v>
      </c>
      <c r="G2583" s="15">
        <v>718.01099999999997</v>
      </c>
      <c r="H2583" s="15">
        <v>-6.0657700000000002E-2</v>
      </c>
      <c r="I2583">
        <f t="shared" si="81"/>
        <v>12.258997437813264</v>
      </c>
    </row>
    <row r="2584" spans="1:9">
      <c r="A2584" s="27">
        <v>39</v>
      </c>
      <c r="B2584" s="27">
        <v>10000</v>
      </c>
      <c r="C2584" s="27">
        <v>729.62</v>
      </c>
      <c r="D2584" s="27">
        <v>729.62</v>
      </c>
      <c r="E2584" s="27">
        <v>-0.23</v>
      </c>
      <c r="F2584">
        <f t="shared" si="80"/>
        <v>718.01300250759539</v>
      </c>
      <c r="G2584" s="15">
        <v>718.01300000000003</v>
      </c>
      <c r="H2584" s="15">
        <v>-6.0008100000000002E-2</v>
      </c>
      <c r="I2584">
        <f t="shared" si="81"/>
        <v>11.606997492404616</v>
      </c>
    </row>
    <row r="2585" spans="1:9">
      <c r="A2585" s="27">
        <v>39</v>
      </c>
      <c r="B2585" s="27">
        <v>11000</v>
      </c>
      <c r="C2585" s="27">
        <v>729.5</v>
      </c>
      <c r="D2585" s="27">
        <v>729.5</v>
      </c>
      <c r="E2585" s="27">
        <v>-0.28000000000000003</v>
      </c>
      <c r="F2585">
        <f t="shared" si="80"/>
        <v>718.01700319548809</v>
      </c>
      <c r="G2585" s="15">
        <v>718.01700000000005</v>
      </c>
      <c r="H2585" s="15">
        <v>-6.7740900000000007E-2</v>
      </c>
      <c r="I2585">
        <f t="shared" si="81"/>
        <v>11.482996804511913</v>
      </c>
    </row>
    <row r="2586" spans="1:9">
      <c r="A2586" s="27">
        <v>39</v>
      </c>
      <c r="B2586" s="27">
        <v>12000</v>
      </c>
      <c r="C2586" s="27">
        <v>729.97</v>
      </c>
      <c r="D2586" s="27">
        <v>729.97</v>
      </c>
      <c r="E2586" s="27">
        <v>-0.15</v>
      </c>
      <c r="F2586">
        <f t="shared" si="80"/>
        <v>718.01700439073818</v>
      </c>
      <c r="G2586" s="15">
        <v>718.01700000000005</v>
      </c>
      <c r="H2586" s="15">
        <v>-7.9405600000000007E-2</v>
      </c>
      <c r="I2586">
        <f t="shared" si="81"/>
        <v>11.952995609261848</v>
      </c>
    </row>
    <row r="2587" spans="1:9">
      <c r="A2587" s="27">
        <v>39</v>
      </c>
      <c r="B2587" s="27">
        <v>13000</v>
      </c>
      <c r="C2587" s="27">
        <v>729.48</v>
      </c>
      <c r="D2587" s="27">
        <v>729.47</v>
      </c>
      <c r="E2587" s="27">
        <v>0.24</v>
      </c>
      <c r="F2587">
        <f t="shared" si="80"/>
        <v>718.02200560669098</v>
      </c>
      <c r="G2587" s="15">
        <v>718.02200000000005</v>
      </c>
      <c r="H2587" s="15">
        <v>-8.9729900000000001E-2</v>
      </c>
      <c r="I2587">
        <f t="shared" si="81"/>
        <v>11.457994393309036</v>
      </c>
    </row>
    <row r="2588" spans="1:9">
      <c r="A2588" s="27">
        <v>39</v>
      </c>
      <c r="B2588" s="27">
        <v>14000</v>
      </c>
      <c r="C2588" s="27">
        <v>730.06</v>
      </c>
      <c r="D2588" s="27">
        <v>730.06</v>
      </c>
      <c r="E2588" s="27">
        <v>-0.01</v>
      </c>
      <c r="F2588">
        <f t="shared" si="80"/>
        <v>718.02300503250183</v>
      </c>
      <c r="G2588" s="15">
        <v>718.02300000000002</v>
      </c>
      <c r="H2588" s="15">
        <v>-8.5011199999999995E-2</v>
      </c>
      <c r="I2588">
        <f t="shared" si="81"/>
        <v>12.036994967498117</v>
      </c>
    </row>
    <row r="2589" spans="1:9">
      <c r="A2589" s="27">
        <v>39</v>
      </c>
      <c r="B2589" s="27">
        <v>15000</v>
      </c>
      <c r="C2589" s="27">
        <v>729.22</v>
      </c>
      <c r="D2589" s="27">
        <v>729.22</v>
      </c>
      <c r="E2589" s="27">
        <v>-0.24</v>
      </c>
      <c r="F2589">
        <f t="shared" si="80"/>
        <v>718.03100757318953</v>
      </c>
      <c r="G2589" s="15">
        <v>718.03099999999995</v>
      </c>
      <c r="H2589" s="15">
        <v>-0.104286</v>
      </c>
      <c r="I2589">
        <f t="shared" si="81"/>
        <v>11.188992426810501</v>
      </c>
    </row>
    <row r="2590" spans="1:9">
      <c r="A2590" s="27">
        <v>39</v>
      </c>
      <c r="B2590" s="27">
        <v>16000</v>
      </c>
      <c r="C2590" s="27">
        <v>730.02</v>
      </c>
      <c r="D2590" s="27">
        <v>730.02</v>
      </c>
      <c r="E2590" s="27">
        <v>-0.63</v>
      </c>
      <c r="F2590">
        <f t="shared" si="80"/>
        <v>718.03900752626612</v>
      </c>
      <c r="G2590" s="15">
        <v>718.03899999999999</v>
      </c>
      <c r="H2590" s="15">
        <v>-0.103963</v>
      </c>
      <c r="I2590">
        <f t="shared" si="81"/>
        <v>11.980992473733863</v>
      </c>
    </row>
    <row r="2591" spans="1:9">
      <c r="A2591" s="27">
        <v>39</v>
      </c>
      <c r="B2591" s="27">
        <v>17000</v>
      </c>
      <c r="C2591" s="27">
        <v>730.2</v>
      </c>
      <c r="D2591" s="27">
        <v>730.2</v>
      </c>
      <c r="E2591" s="27">
        <v>-7.0000000000000007E-2</v>
      </c>
      <c r="F2591">
        <f t="shared" si="80"/>
        <v>718.00900689824357</v>
      </c>
      <c r="G2591" s="15">
        <v>718.00900000000001</v>
      </c>
      <c r="H2591" s="15">
        <v>-9.9528900000000003E-2</v>
      </c>
      <c r="I2591">
        <f t="shared" si="81"/>
        <v>12.190993101756476</v>
      </c>
    </row>
    <row r="2592" spans="1:9">
      <c r="A2592" s="27">
        <v>39</v>
      </c>
      <c r="B2592" s="27">
        <v>18000</v>
      </c>
      <c r="C2592" s="27">
        <v>729.82</v>
      </c>
      <c r="D2592" s="27">
        <v>729.82</v>
      </c>
      <c r="E2592" s="27">
        <v>-0.68</v>
      </c>
      <c r="F2592">
        <f t="shared" si="80"/>
        <v>718.01700862291091</v>
      </c>
      <c r="G2592" s="15">
        <v>718.01700000000005</v>
      </c>
      <c r="H2592" s="15">
        <v>-0.111278</v>
      </c>
      <c r="I2592">
        <f t="shared" si="81"/>
        <v>11.802991377089143</v>
      </c>
    </row>
    <row r="2593" spans="1:9">
      <c r="A2593" s="27">
        <v>39</v>
      </c>
      <c r="B2593" s="27">
        <v>19000</v>
      </c>
      <c r="C2593" s="27">
        <v>729.52</v>
      </c>
      <c r="D2593" s="27">
        <v>729.52</v>
      </c>
      <c r="E2593" s="27">
        <v>0.36</v>
      </c>
      <c r="F2593">
        <f t="shared" si="80"/>
        <v>718.01001001702207</v>
      </c>
      <c r="G2593" s="15">
        <v>718.01</v>
      </c>
      <c r="H2593" s="15">
        <v>-0.119936</v>
      </c>
      <c r="I2593">
        <f t="shared" si="81"/>
        <v>11.509989982977913</v>
      </c>
    </row>
    <row r="2594" spans="1:9">
      <c r="A2594" s="27">
        <v>39</v>
      </c>
      <c r="B2594" s="27">
        <v>20000</v>
      </c>
      <c r="C2594" s="27">
        <v>730.2</v>
      </c>
      <c r="D2594" s="27">
        <v>730.2</v>
      </c>
      <c r="E2594" s="27">
        <v>-0.38</v>
      </c>
      <c r="F2594">
        <f t="shared" si="80"/>
        <v>718.01501165675029</v>
      </c>
      <c r="G2594" s="15">
        <v>718.01499999999999</v>
      </c>
      <c r="H2594" s="15">
        <v>-0.129381</v>
      </c>
      <c r="I2594">
        <f t="shared" si="81"/>
        <v>12.184988343249756</v>
      </c>
    </row>
    <row r="2595" spans="1:9">
      <c r="A2595" s="27">
        <v>39</v>
      </c>
      <c r="B2595" s="27">
        <v>21000</v>
      </c>
      <c r="C2595" s="27">
        <v>728.51</v>
      </c>
      <c r="D2595" s="27">
        <v>728.51</v>
      </c>
      <c r="E2595" s="27">
        <v>0.17</v>
      </c>
      <c r="F2595">
        <f t="shared" si="80"/>
        <v>718.00701044805612</v>
      </c>
      <c r="G2595" s="15">
        <v>718.00699999999995</v>
      </c>
      <c r="H2595" s="15">
        <v>-0.122489</v>
      </c>
      <c r="I2595">
        <f t="shared" si="81"/>
        <v>10.50298955194387</v>
      </c>
    </row>
    <row r="2596" spans="1:9">
      <c r="A2596" s="27">
        <v>39</v>
      </c>
      <c r="B2596" s="27">
        <v>22000</v>
      </c>
      <c r="C2596" s="27">
        <v>729.18</v>
      </c>
      <c r="D2596" s="27">
        <v>729.18</v>
      </c>
      <c r="E2596" s="27">
        <v>-0.39</v>
      </c>
      <c r="F2596">
        <f t="shared" si="80"/>
        <v>718.00501307425031</v>
      </c>
      <c r="G2596" s="15">
        <v>718.005</v>
      </c>
      <c r="H2596" s="15">
        <v>-0.137021</v>
      </c>
      <c r="I2596">
        <f t="shared" si="81"/>
        <v>11.174986925749636</v>
      </c>
    </row>
    <row r="2597" spans="1:9">
      <c r="A2597" s="27">
        <v>39</v>
      </c>
      <c r="B2597" s="27">
        <v>23000</v>
      </c>
      <c r="C2597" s="27">
        <v>729.44</v>
      </c>
      <c r="D2597" s="27">
        <v>729.44</v>
      </c>
      <c r="E2597" s="27">
        <v>-0.42</v>
      </c>
      <c r="F2597">
        <f t="shared" si="80"/>
        <v>717.99101367982644</v>
      </c>
      <c r="G2597" s="15">
        <v>717.99099999999999</v>
      </c>
      <c r="H2597" s="15">
        <v>-0.140157</v>
      </c>
      <c r="I2597">
        <f t="shared" si="81"/>
        <v>11.448986320173617</v>
      </c>
    </row>
    <row r="2598" spans="1:9">
      <c r="A2598" s="27">
        <v>39</v>
      </c>
      <c r="B2598" s="27">
        <v>24000</v>
      </c>
      <c r="C2598" s="27">
        <v>729.69</v>
      </c>
      <c r="D2598" s="27">
        <v>729.69</v>
      </c>
      <c r="E2598" s="27">
        <v>-0.24</v>
      </c>
      <c r="F2598">
        <f t="shared" si="80"/>
        <v>717.99001350685637</v>
      </c>
      <c r="G2598" s="15">
        <v>717.99</v>
      </c>
      <c r="H2598" s="15">
        <v>-0.139268</v>
      </c>
      <c r="I2598">
        <f t="shared" si="81"/>
        <v>11.699986493143683</v>
      </c>
    </row>
    <row r="2599" spans="1:9">
      <c r="A2599" s="27">
        <v>39</v>
      </c>
      <c r="B2599" s="27">
        <v>25000</v>
      </c>
      <c r="C2599" s="27">
        <v>729.51</v>
      </c>
      <c r="D2599" s="27">
        <v>729.51</v>
      </c>
      <c r="E2599" s="27">
        <v>-0.45</v>
      </c>
      <c r="F2599">
        <f t="shared" si="80"/>
        <v>718.00301479559312</v>
      </c>
      <c r="G2599" s="15">
        <v>718.00300000000004</v>
      </c>
      <c r="H2599" s="15">
        <v>-0.145762</v>
      </c>
      <c r="I2599">
        <f t="shared" si="81"/>
        <v>11.506985204406874</v>
      </c>
    </row>
    <row r="2600" spans="1:9">
      <c r="A2600" s="27">
        <v>39</v>
      </c>
      <c r="B2600" s="27">
        <v>26000</v>
      </c>
      <c r="C2600" s="27">
        <v>729.46</v>
      </c>
      <c r="D2600" s="27">
        <v>729.46</v>
      </c>
      <c r="E2600" s="27">
        <v>-0.09</v>
      </c>
      <c r="F2600">
        <f t="shared" si="80"/>
        <v>718.00801618457399</v>
      </c>
      <c r="G2600" s="15">
        <v>718.00800000000004</v>
      </c>
      <c r="H2600" s="15">
        <v>-0.152451</v>
      </c>
      <c r="I2600">
        <f t="shared" si="81"/>
        <v>11.451983815426047</v>
      </c>
    </row>
    <row r="2601" spans="1:9">
      <c r="A2601" s="27">
        <v>39</v>
      </c>
      <c r="B2601" s="27">
        <v>27000</v>
      </c>
      <c r="C2601" s="27">
        <v>729.23</v>
      </c>
      <c r="D2601" s="27">
        <v>729.23</v>
      </c>
      <c r="E2601" s="27">
        <v>-0.41</v>
      </c>
      <c r="F2601">
        <f t="shared" si="80"/>
        <v>718.01001637340846</v>
      </c>
      <c r="G2601" s="15">
        <v>718.01</v>
      </c>
      <c r="H2601" s="15">
        <v>-0.153338</v>
      </c>
      <c r="I2601">
        <f t="shared" si="81"/>
        <v>11.219983626591556</v>
      </c>
    </row>
    <row r="2602" spans="1:9">
      <c r="A2602" s="27">
        <v>39</v>
      </c>
      <c r="B2602" s="27">
        <v>28000</v>
      </c>
      <c r="C2602" s="27">
        <v>729.42</v>
      </c>
      <c r="D2602" s="27">
        <v>729.42</v>
      </c>
      <c r="E2602" s="27">
        <v>-0.18</v>
      </c>
      <c r="F2602">
        <f t="shared" si="80"/>
        <v>718.01302114162672</v>
      </c>
      <c r="G2602" s="15">
        <v>718.01300000000003</v>
      </c>
      <c r="H2602" s="15">
        <v>-0.17424100000000001</v>
      </c>
      <c r="I2602">
        <f t="shared" si="81"/>
        <v>11.406978858373236</v>
      </c>
    </row>
    <row r="2603" spans="1:9">
      <c r="A2603" s="27">
        <v>39</v>
      </c>
      <c r="B2603" s="27">
        <v>29000</v>
      </c>
      <c r="C2603" s="27">
        <v>729.56</v>
      </c>
      <c r="D2603" s="27">
        <v>729.56</v>
      </c>
      <c r="E2603" s="27">
        <v>-0.14000000000000001</v>
      </c>
      <c r="F2603">
        <f t="shared" si="80"/>
        <v>718.01902251396996</v>
      </c>
      <c r="G2603" s="15">
        <v>718.01900000000001</v>
      </c>
      <c r="H2603" s="15">
        <v>-0.179808</v>
      </c>
      <c r="I2603">
        <f t="shared" si="81"/>
        <v>11.540977486029988</v>
      </c>
    </row>
    <row r="2604" spans="1:9">
      <c r="A2604" s="27">
        <v>39</v>
      </c>
      <c r="B2604" s="27">
        <v>30000</v>
      </c>
      <c r="C2604" s="27">
        <v>729.81</v>
      </c>
      <c r="D2604" s="27">
        <v>729.81</v>
      </c>
      <c r="E2604" s="27">
        <v>0.43</v>
      </c>
      <c r="F2604">
        <f t="shared" si="80"/>
        <v>718.00402397716425</v>
      </c>
      <c r="G2604" s="15">
        <v>718.00400000000002</v>
      </c>
      <c r="H2604" s="15">
        <v>-0.185557</v>
      </c>
      <c r="I2604">
        <f t="shared" si="81"/>
        <v>11.805976022835694</v>
      </c>
    </row>
    <row r="2605" spans="1:9">
      <c r="A2605" s="27">
        <v>39</v>
      </c>
      <c r="B2605" s="27">
        <v>31000</v>
      </c>
      <c r="C2605" s="27">
        <v>729.09</v>
      </c>
      <c r="D2605" s="27">
        <v>729.09</v>
      </c>
      <c r="E2605" s="27">
        <v>-7.0000000000000007E-2</v>
      </c>
      <c r="F2605">
        <f t="shared" si="80"/>
        <v>717.98601744332507</v>
      </c>
      <c r="G2605" s="15">
        <v>717.98599999999999</v>
      </c>
      <c r="H2605" s="15">
        <v>-0.15826599999999999</v>
      </c>
      <c r="I2605">
        <f t="shared" si="81"/>
        <v>11.103982556674964</v>
      </c>
    </row>
    <row r="2606" spans="1:9">
      <c r="A2606" s="27">
        <v>39</v>
      </c>
      <c r="B2606" s="27">
        <v>32000</v>
      </c>
      <c r="C2606" s="27">
        <v>729.41</v>
      </c>
      <c r="D2606" s="27">
        <v>729.41</v>
      </c>
      <c r="E2606" s="27">
        <v>-0.37</v>
      </c>
      <c r="F2606">
        <f t="shared" si="80"/>
        <v>717.97101851941306</v>
      </c>
      <c r="G2606" s="15">
        <v>717.971</v>
      </c>
      <c r="H2606" s="15">
        <v>-0.163073</v>
      </c>
      <c r="I2606">
        <f t="shared" si="81"/>
        <v>11.438981480586904</v>
      </c>
    </row>
    <row r="2607" spans="1:9">
      <c r="A2607" s="27">
        <v>39</v>
      </c>
      <c r="B2607" s="27">
        <v>33000</v>
      </c>
      <c r="C2607" s="27">
        <v>729.23</v>
      </c>
      <c r="D2607" s="27">
        <v>729.23</v>
      </c>
      <c r="E2607" s="27">
        <v>0.06</v>
      </c>
      <c r="F2607">
        <f t="shared" si="80"/>
        <v>717.98101945672806</v>
      </c>
      <c r="G2607" s="15">
        <v>717.98099999999999</v>
      </c>
      <c r="H2607" s="15">
        <v>-0.16714999999999999</v>
      </c>
      <c r="I2607">
        <f t="shared" si="81"/>
        <v>11.248980543271955</v>
      </c>
    </row>
    <row r="2608" spans="1:9">
      <c r="A2608" s="27">
        <v>39</v>
      </c>
      <c r="B2608" s="27">
        <v>34000</v>
      </c>
      <c r="C2608" s="27">
        <v>729.32</v>
      </c>
      <c r="D2608" s="27">
        <v>729.32</v>
      </c>
      <c r="E2608" s="27">
        <v>-0.28000000000000003</v>
      </c>
      <c r="F2608">
        <f t="shared" si="80"/>
        <v>717.9780217340284</v>
      </c>
      <c r="G2608" s="15">
        <v>717.97799999999995</v>
      </c>
      <c r="H2608" s="15">
        <v>-0.17666100000000001</v>
      </c>
      <c r="I2608">
        <f t="shared" si="81"/>
        <v>11.341978265971647</v>
      </c>
    </row>
    <row r="2609" spans="1:9">
      <c r="A2609" s="27">
        <v>39</v>
      </c>
      <c r="B2609" s="27">
        <v>35000</v>
      </c>
      <c r="C2609" s="27">
        <v>729.57</v>
      </c>
      <c r="D2609" s="27">
        <v>729.57</v>
      </c>
      <c r="E2609" s="27">
        <v>-0.31</v>
      </c>
      <c r="F2609">
        <f t="shared" si="80"/>
        <v>717.98502149335525</v>
      </c>
      <c r="G2609" s="15">
        <v>717.98500000000001</v>
      </c>
      <c r="H2609" s="15">
        <v>-0.175681</v>
      </c>
      <c r="I2609">
        <f t="shared" si="81"/>
        <v>11.584978506644802</v>
      </c>
    </row>
    <row r="2610" spans="1:9">
      <c r="A2610" s="27">
        <v>39</v>
      </c>
      <c r="B2610" s="27">
        <v>36000</v>
      </c>
      <c r="C2610" s="27">
        <v>729.09</v>
      </c>
      <c r="D2610" s="27">
        <v>729.09</v>
      </c>
      <c r="E2610" s="27">
        <v>-0.88</v>
      </c>
      <c r="F2610">
        <f t="shared" si="80"/>
        <v>717.98802420177049</v>
      </c>
      <c r="G2610" s="15">
        <v>717.98800000000006</v>
      </c>
      <c r="H2610" s="15">
        <v>-0.186422</v>
      </c>
      <c r="I2610">
        <f t="shared" si="81"/>
        <v>11.101975798229546</v>
      </c>
    </row>
    <row r="2611" spans="1:9">
      <c r="A2611" s="27">
        <v>39</v>
      </c>
      <c r="B2611" s="27">
        <v>37000</v>
      </c>
      <c r="C2611" s="27">
        <v>729.32</v>
      </c>
      <c r="D2611" s="27">
        <v>729.32</v>
      </c>
      <c r="E2611" s="27">
        <v>-0.13</v>
      </c>
      <c r="F2611">
        <f t="shared" si="80"/>
        <v>717.97402396757104</v>
      </c>
      <c r="G2611" s="15">
        <v>717.97400000000005</v>
      </c>
      <c r="H2611" s="15">
        <v>-0.18551599999999999</v>
      </c>
      <c r="I2611">
        <f t="shared" si="81"/>
        <v>11.345976032429007</v>
      </c>
    </row>
    <row r="2612" spans="1:9">
      <c r="A2612" s="27">
        <v>39</v>
      </c>
      <c r="B2612" s="27">
        <v>38000</v>
      </c>
      <c r="C2612" s="27">
        <v>729.57</v>
      </c>
      <c r="D2612" s="27">
        <v>729.57</v>
      </c>
      <c r="E2612" s="27">
        <v>-0.8</v>
      </c>
      <c r="F2612">
        <f t="shared" si="80"/>
        <v>717.97402742882821</v>
      </c>
      <c r="G2612" s="15">
        <v>717.97400000000005</v>
      </c>
      <c r="H2612" s="15">
        <v>-0.19846</v>
      </c>
      <c r="I2612">
        <f t="shared" si="81"/>
        <v>11.595972571171842</v>
      </c>
    </row>
    <row r="2613" spans="1:9">
      <c r="A2613" s="27">
        <v>39</v>
      </c>
      <c r="B2613" s="27">
        <v>39000</v>
      </c>
      <c r="C2613" s="27">
        <v>729.05</v>
      </c>
      <c r="D2613" s="27">
        <v>729.05</v>
      </c>
      <c r="E2613" s="27">
        <v>0.1</v>
      </c>
      <c r="F2613">
        <f t="shared" si="80"/>
        <v>717.97402689191631</v>
      </c>
      <c r="G2613" s="15">
        <v>717.97400000000005</v>
      </c>
      <c r="H2613" s="15">
        <v>-0.19650799999999999</v>
      </c>
      <c r="I2613">
        <f t="shared" si="81"/>
        <v>11.075973108083645</v>
      </c>
    </row>
    <row r="2614" spans="1:9">
      <c r="A2614" s="27">
        <v>39</v>
      </c>
      <c r="B2614" s="27">
        <v>40000</v>
      </c>
      <c r="C2614" s="27">
        <v>728.84</v>
      </c>
      <c r="D2614" s="27">
        <v>728.84</v>
      </c>
      <c r="E2614" s="27">
        <v>-0.97</v>
      </c>
      <c r="F2614">
        <f t="shared" si="80"/>
        <v>717.96202674777192</v>
      </c>
      <c r="G2614" s="15">
        <v>717.96199999999999</v>
      </c>
      <c r="H2614" s="15">
        <v>-0.19597899999999999</v>
      </c>
      <c r="I2614">
        <f t="shared" si="81"/>
        <v>10.877973252228117</v>
      </c>
    </row>
    <row r="2615" spans="1:9">
      <c r="A2615" s="27">
        <v>39</v>
      </c>
      <c r="B2615" s="27">
        <v>41000</v>
      </c>
      <c r="C2615" s="27">
        <v>729.19</v>
      </c>
      <c r="D2615" s="27">
        <v>729.19</v>
      </c>
      <c r="E2615" s="27">
        <v>-0.55000000000000004</v>
      </c>
      <c r="F2615">
        <f t="shared" si="80"/>
        <v>717.97402859585327</v>
      </c>
      <c r="G2615" s="15">
        <v>717.97400000000005</v>
      </c>
      <c r="H2615" s="15">
        <v>-0.20263800000000001</v>
      </c>
      <c r="I2615">
        <f t="shared" si="81"/>
        <v>11.215971404146785</v>
      </c>
    </row>
    <row r="2616" spans="1:9">
      <c r="A2616" s="27">
        <v>39</v>
      </c>
      <c r="B2616" s="27">
        <v>42000</v>
      </c>
      <c r="C2616" s="27">
        <v>728.76</v>
      </c>
      <c r="D2616" s="27">
        <v>728.76</v>
      </c>
      <c r="E2616" s="27">
        <v>-0.48</v>
      </c>
      <c r="F2616">
        <f t="shared" si="80"/>
        <v>717.96902985513009</v>
      </c>
      <c r="G2616" s="15">
        <v>717.96900000000005</v>
      </c>
      <c r="H2616" s="15">
        <v>-0.20705100000000001</v>
      </c>
      <c r="I2616">
        <f t="shared" si="81"/>
        <v>10.790970144869902</v>
      </c>
    </row>
    <row r="2617" spans="1:9">
      <c r="A2617" s="27">
        <v>39</v>
      </c>
      <c r="B2617" s="27">
        <v>43000</v>
      </c>
      <c r="C2617" s="27">
        <v>729.76</v>
      </c>
      <c r="D2617" s="27">
        <v>729.76</v>
      </c>
      <c r="E2617" s="27">
        <v>-0.89</v>
      </c>
      <c r="F2617">
        <f t="shared" si="80"/>
        <v>717.97003079471267</v>
      </c>
      <c r="G2617" s="15">
        <v>717.97</v>
      </c>
      <c r="H2617" s="15">
        <v>-0.210284</v>
      </c>
      <c r="I2617">
        <f t="shared" si="81"/>
        <v>11.789969205287321</v>
      </c>
    </row>
    <row r="2618" spans="1:9">
      <c r="A2618" s="27">
        <v>39</v>
      </c>
      <c r="B2618" s="27">
        <v>44000</v>
      </c>
      <c r="C2618" s="27">
        <v>729.01</v>
      </c>
      <c r="D2618" s="27">
        <v>729.01</v>
      </c>
      <c r="E2618" s="27">
        <v>-1.2</v>
      </c>
      <c r="F2618">
        <f t="shared" si="80"/>
        <v>717.96403231701993</v>
      </c>
      <c r="G2618" s="15">
        <v>717.96400000000006</v>
      </c>
      <c r="H2618" s="15">
        <v>-0.215418</v>
      </c>
      <c r="I2618">
        <f t="shared" si="81"/>
        <v>11.045967682980063</v>
      </c>
    </row>
    <row r="2619" spans="1:9">
      <c r="A2619" s="27">
        <v>39</v>
      </c>
      <c r="B2619" s="27">
        <v>45000</v>
      </c>
      <c r="C2619" s="27">
        <v>728.57</v>
      </c>
      <c r="D2619" s="27">
        <v>728.57</v>
      </c>
      <c r="E2619" s="27">
        <v>-1.01</v>
      </c>
      <c r="F2619">
        <f t="shared" si="80"/>
        <v>717.95403424187543</v>
      </c>
      <c r="G2619" s="15">
        <v>717.95399999999995</v>
      </c>
      <c r="H2619" s="15">
        <v>-0.22173899999999999</v>
      </c>
      <c r="I2619">
        <f t="shared" si="81"/>
        <v>10.615965758124617</v>
      </c>
    </row>
    <row r="2620" spans="1:9">
      <c r="A2620" s="27">
        <v>39</v>
      </c>
      <c r="B2620" s="27">
        <v>46000</v>
      </c>
      <c r="C2620" s="27">
        <v>729.13</v>
      </c>
      <c r="D2620" s="27">
        <v>729.13</v>
      </c>
      <c r="E2620" s="27">
        <v>-1.02</v>
      </c>
      <c r="F2620">
        <f t="shared" si="80"/>
        <v>717.96103554153706</v>
      </c>
      <c r="G2620" s="15">
        <v>717.96100000000001</v>
      </c>
      <c r="H2620" s="15">
        <v>-0.225909</v>
      </c>
      <c r="I2620">
        <f t="shared" si="81"/>
        <v>11.168964458462938</v>
      </c>
    </row>
    <row r="2621" spans="1:9">
      <c r="A2621" s="27">
        <v>39</v>
      </c>
      <c r="B2621" s="27">
        <v>47000</v>
      </c>
      <c r="C2621" s="27">
        <v>728.95</v>
      </c>
      <c r="D2621" s="27">
        <v>728.95</v>
      </c>
      <c r="E2621" s="27">
        <v>-0.98</v>
      </c>
      <c r="F2621">
        <f t="shared" si="80"/>
        <v>717.96103644045161</v>
      </c>
      <c r="G2621" s="15">
        <v>717.96100000000001</v>
      </c>
      <c r="H2621" s="15">
        <v>-0.22874800000000001</v>
      </c>
      <c r="I2621">
        <f t="shared" si="81"/>
        <v>10.988963559548438</v>
      </c>
    </row>
    <row r="2622" spans="1:9">
      <c r="A2622" s="27">
        <v>39</v>
      </c>
      <c r="B2622" s="27">
        <v>48000</v>
      </c>
      <c r="C2622" s="27">
        <v>729.02</v>
      </c>
      <c r="D2622" s="27">
        <v>729.02</v>
      </c>
      <c r="E2622" s="27">
        <v>-0.45</v>
      </c>
      <c r="F2622">
        <f t="shared" si="80"/>
        <v>717.96303570587645</v>
      </c>
      <c r="G2622" s="15">
        <v>717.96299999999997</v>
      </c>
      <c r="H2622" s="15">
        <v>-0.22643099999999999</v>
      </c>
      <c r="I2622">
        <f t="shared" si="81"/>
        <v>11.056964294123532</v>
      </c>
    </row>
    <row r="2623" spans="1:9">
      <c r="A2623" s="27">
        <v>39</v>
      </c>
      <c r="B2623" s="27">
        <v>49000</v>
      </c>
      <c r="C2623" s="27">
        <v>728.52</v>
      </c>
      <c r="D2623" s="27">
        <v>728.52</v>
      </c>
      <c r="E2623" s="27">
        <v>-0.77</v>
      </c>
      <c r="F2623">
        <f t="shared" si="80"/>
        <v>717.95803889765</v>
      </c>
      <c r="G2623" s="15">
        <v>717.95799999999997</v>
      </c>
      <c r="H2623" s="15">
        <v>-0.23633399999999999</v>
      </c>
      <c r="I2623">
        <f t="shared" si="81"/>
        <v>10.561961102349983</v>
      </c>
    </row>
    <row r="2624" spans="1:9">
      <c r="A2624" s="27">
        <v>39</v>
      </c>
      <c r="B2624" s="27">
        <v>50000</v>
      </c>
      <c r="C2624" s="27">
        <v>729.1</v>
      </c>
      <c r="D2624" s="27">
        <v>729.1</v>
      </c>
      <c r="E2624" s="27">
        <v>-1.26</v>
      </c>
      <c r="F2624">
        <f t="shared" si="80"/>
        <v>717.95204203325045</v>
      </c>
      <c r="G2624" s="15">
        <v>717.952</v>
      </c>
      <c r="H2624" s="15">
        <v>-0.245674</v>
      </c>
      <c r="I2624">
        <f t="shared" si="81"/>
        <v>11.147957966749573</v>
      </c>
    </row>
    <row r="2625" spans="1:9">
      <c r="A2625" s="27">
        <v>39</v>
      </c>
      <c r="B2625" s="27">
        <v>51000</v>
      </c>
      <c r="C2625" s="27">
        <v>729.67</v>
      </c>
      <c r="D2625" s="27">
        <v>729.67</v>
      </c>
      <c r="E2625" s="27">
        <v>-1.1200000000000001</v>
      </c>
      <c r="F2625">
        <f t="shared" si="80"/>
        <v>717.95604181430292</v>
      </c>
      <c r="G2625" s="15">
        <v>717.95600000000002</v>
      </c>
      <c r="H2625" s="15">
        <v>-0.245034</v>
      </c>
      <c r="I2625">
        <f t="shared" si="81"/>
        <v>11.713958185697038</v>
      </c>
    </row>
    <row r="2626" spans="1:9">
      <c r="A2626" s="27">
        <v>39</v>
      </c>
      <c r="B2626" s="27">
        <v>52000</v>
      </c>
      <c r="C2626" s="27">
        <v>728.45</v>
      </c>
      <c r="D2626" s="27">
        <v>728.45</v>
      </c>
      <c r="E2626" s="27">
        <v>-1.63</v>
      </c>
      <c r="F2626">
        <f t="shared" si="80"/>
        <v>717.94704255665772</v>
      </c>
      <c r="G2626" s="15">
        <v>717.947</v>
      </c>
      <c r="H2626" s="15">
        <v>-0.247198</v>
      </c>
      <c r="I2626">
        <f t="shared" si="81"/>
        <v>10.502957443342325</v>
      </c>
    </row>
    <row r="2627" spans="1:9">
      <c r="A2627" s="27">
        <v>39</v>
      </c>
      <c r="B2627" s="27">
        <v>53000</v>
      </c>
      <c r="C2627" s="27">
        <v>728.85</v>
      </c>
      <c r="D2627" s="27">
        <v>728.85</v>
      </c>
      <c r="E2627" s="27">
        <v>-0.22</v>
      </c>
      <c r="F2627">
        <f t="shared" ref="F2627:F2690" si="82">SQRT((G2627^2) + (H2627^2))</f>
        <v>717.94604525134707</v>
      </c>
      <c r="G2627" s="15">
        <v>717.94600000000003</v>
      </c>
      <c r="H2627" s="15">
        <v>-0.25490400000000002</v>
      </c>
      <c r="I2627">
        <f t="shared" ref="I2627:I2690" si="83">C2627 - F2627</f>
        <v>10.90395474865295</v>
      </c>
    </row>
    <row r="2628" spans="1:9">
      <c r="A2628" s="27">
        <v>39</v>
      </c>
      <c r="B2628" s="27">
        <v>54000</v>
      </c>
      <c r="C2628" s="27">
        <v>728.32</v>
      </c>
      <c r="D2628" s="27">
        <v>728.32</v>
      </c>
      <c r="E2628" s="27">
        <v>-1.1100000000000001</v>
      </c>
      <c r="F2628">
        <f t="shared" si="82"/>
        <v>717.93904556441498</v>
      </c>
      <c r="G2628" s="15">
        <v>717.93899999999996</v>
      </c>
      <c r="H2628" s="15">
        <v>-0.25578299999999998</v>
      </c>
      <c r="I2628">
        <f t="shared" si="83"/>
        <v>10.380954435585068</v>
      </c>
    </row>
    <row r="2629" spans="1:9">
      <c r="A2629" s="27">
        <v>39</v>
      </c>
      <c r="B2629" s="27">
        <v>55000</v>
      </c>
      <c r="C2629" s="27">
        <v>728.73</v>
      </c>
      <c r="D2629" s="27">
        <v>728.73</v>
      </c>
      <c r="E2629" s="27">
        <v>-1.46</v>
      </c>
      <c r="F2629">
        <f t="shared" si="82"/>
        <v>717.93304824158201</v>
      </c>
      <c r="G2629" s="15">
        <v>717.93299999999999</v>
      </c>
      <c r="H2629" s="15">
        <v>-0.26318900000000001</v>
      </c>
      <c r="I2629">
        <f t="shared" si="83"/>
        <v>10.796951758418004</v>
      </c>
    </row>
    <row r="2630" spans="1:9">
      <c r="A2630" s="27">
        <v>39</v>
      </c>
      <c r="B2630" s="27">
        <v>56000</v>
      </c>
      <c r="C2630" s="27">
        <v>728.07</v>
      </c>
      <c r="D2630" s="27">
        <v>728.07</v>
      </c>
      <c r="E2630" s="27">
        <v>-1.19</v>
      </c>
      <c r="F2630">
        <f t="shared" si="82"/>
        <v>717.93704948314792</v>
      </c>
      <c r="G2630" s="15">
        <v>717.93700000000001</v>
      </c>
      <c r="H2630" s="15">
        <v>-0.26655499999999999</v>
      </c>
      <c r="I2630">
        <f t="shared" si="83"/>
        <v>10.132950516852134</v>
      </c>
    </row>
    <row r="2631" spans="1:9">
      <c r="A2631" s="27">
        <v>39</v>
      </c>
      <c r="B2631" s="27">
        <v>57000</v>
      </c>
      <c r="C2631" s="27">
        <v>728.5</v>
      </c>
      <c r="D2631" s="27">
        <v>728.5</v>
      </c>
      <c r="E2631" s="27">
        <v>-0.66</v>
      </c>
      <c r="F2631">
        <f t="shared" si="82"/>
        <v>717.92505119038469</v>
      </c>
      <c r="G2631" s="15">
        <v>717.92499999999995</v>
      </c>
      <c r="H2631" s="15">
        <v>-0.27111200000000002</v>
      </c>
      <c r="I2631">
        <f t="shared" si="83"/>
        <v>10.574948809615307</v>
      </c>
    </row>
    <row r="2632" spans="1:9">
      <c r="A2632" s="27">
        <v>39</v>
      </c>
      <c r="B2632" s="27">
        <v>58000</v>
      </c>
      <c r="C2632" s="27">
        <v>729.29</v>
      </c>
      <c r="D2632" s="27">
        <v>729.29</v>
      </c>
      <c r="E2632" s="27">
        <v>-0.93</v>
      </c>
      <c r="F2632">
        <f t="shared" si="82"/>
        <v>717.92305219652906</v>
      </c>
      <c r="G2632" s="15">
        <v>717.923</v>
      </c>
      <c r="H2632" s="15">
        <v>-0.27376299999999998</v>
      </c>
      <c r="I2632">
        <f t="shared" si="83"/>
        <v>11.366947803470907</v>
      </c>
    </row>
    <row r="2633" spans="1:9">
      <c r="A2633" s="27">
        <v>39</v>
      </c>
      <c r="B2633" s="27">
        <v>59000</v>
      </c>
      <c r="C2633" s="27">
        <v>729.06</v>
      </c>
      <c r="D2633" s="27">
        <v>729.06</v>
      </c>
      <c r="E2633" s="27">
        <v>-1.26</v>
      </c>
      <c r="F2633">
        <f t="shared" si="82"/>
        <v>717.92705490080732</v>
      </c>
      <c r="G2633" s="15">
        <v>717.92700000000002</v>
      </c>
      <c r="H2633" s="15">
        <v>-0.28076600000000002</v>
      </c>
      <c r="I2633">
        <f t="shared" si="83"/>
        <v>11.132945099192625</v>
      </c>
    </row>
    <row r="2634" spans="1:9">
      <c r="A2634" s="27">
        <v>39</v>
      </c>
      <c r="B2634" s="27">
        <v>60000</v>
      </c>
      <c r="C2634" s="27">
        <v>728.84</v>
      </c>
      <c r="D2634" s="27">
        <v>728.84</v>
      </c>
      <c r="E2634" s="27">
        <v>-1.26</v>
      </c>
      <c r="F2634">
        <f t="shared" si="82"/>
        <v>717.92605555120781</v>
      </c>
      <c r="G2634" s="15">
        <v>717.92600000000004</v>
      </c>
      <c r="H2634" s="15">
        <v>-0.28242400000000001</v>
      </c>
      <c r="I2634">
        <f t="shared" si="83"/>
        <v>10.913944448792222</v>
      </c>
    </row>
    <row r="2635" spans="1:9">
      <c r="A2635" s="27">
        <v>39</v>
      </c>
      <c r="B2635" s="27">
        <v>61000</v>
      </c>
      <c r="C2635" s="27">
        <v>728.16</v>
      </c>
      <c r="D2635" s="27">
        <v>728.16</v>
      </c>
      <c r="E2635" s="27">
        <v>-0.63</v>
      </c>
      <c r="F2635">
        <f t="shared" si="82"/>
        <v>717.93305692449565</v>
      </c>
      <c r="G2635" s="15">
        <v>717.93299999999999</v>
      </c>
      <c r="H2635" s="15">
        <v>-0.28589500000000001</v>
      </c>
      <c r="I2635">
        <f t="shared" si="83"/>
        <v>10.226943075504323</v>
      </c>
    </row>
    <row r="2636" spans="1:9">
      <c r="A2636" s="27">
        <v>39</v>
      </c>
      <c r="B2636" s="27">
        <v>62000</v>
      </c>
      <c r="C2636" s="27">
        <v>727.97</v>
      </c>
      <c r="D2636" s="27">
        <v>727.97</v>
      </c>
      <c r="E2636" s="27">
        <v>-1.5</v>
      </c>
      <c r="F2636">
        <f t="shared" si="82"/>
        <v>717.92505908286489</v>
      </c>
      <c r="G2636" s="15">
        <v>717.92499999999995</v>
      </c>
      <c r="H2636" s="15">
        <v>-0.29126299999999999</v>
      </c>
      <c r="I2636">
        <f t="shared" si="83"/>
        <v>10.044940917135136</v>
      </c>
    </row>
    <row r="2637" spans="1:9">
      <c r="A2637" s="27">
        <v>39</v>
      </c>
      <c r="B2637" s="27">
        <v>63000</v>
      </c>
      <c r="C2637" s="27">
        <v>728.2</v>
      </c>
      <c r="D2637" s="27">
        <v>728.2</v>
      </c>
      <c r="E2637" s="27">
        <v>-1.3</v>
      </c>
      <c r="F2637">
        <f t="shared" si="82"/>
        <v>717.91906023626109</v>
      </c>
      <c r="G2637" s="15">
        <v>717.91899999999998</v>
      </c>
      <c r="H2637" s="15">
        <v>-0.29409099999999999</v>
      </c>
      <c r="I2637">
        <f t="shared" si="83"/>
        <v>10.280939763738957</v>
      </c>
    </row>
    <row r="2638" spans="1:9">
      <c r="A2638" s="27">
        <v>39</v>
      </c>
      <c r="B2638" s="27">
        <v>64000</v>
      </c>
      <c r="C2638" s="27">
        <v>728.43</v>
      </c>
      <c r="D2638" s="27">
        <v>728.43</v>
      </c>
      <c r="E2638" s="27">
        <v>-1.67</v>
      </c>
      <c r="F2638">
        <f t="shared" si="82"/>
        <v>717.9210594204078</v>
      </c>
      <c r="G2638" s="15">
        <v>717.92100000000005</v>
      </c>
      <c r="H2638" s="15">
        <v>-0.29209299999999999</v>
      </c>
      <c r="I2638">
        <f t="shared" si="83"/>
        <v>10.508940579592149</v>
      </c>
    </row>
    <row r="2639" spans="1:9">
      <c r="A2639" s="27">
        <v>39</v>
      </c>
      <c r="B2639" s="27">
        <v>65000</v>
      </c>
      <c r="C2639" s="27">
        <v>728.27</v>
      </c>
      <c r="D2639" s="27">
        <v>728.26</v>
      </c>
      <c r="E2639" s="27">
        <v>-1.1100000000000001</v>
      </c>
      <c r="F2639">
        <f t="shared" si="82"/>
        <v>717.91306634414286</v>
      </c>
      <c r="G2639" s="15">
        <v>717.91300000000001</v>
      </c>
      <c r="H2639" s="15">
        <v>-0.30864000000000003</v>
      </c>
      <c r="I2639">
        <f t="shared" si="83"/>
        <v>10.356933655857119</v>
      </c>
    </row>
    <row r="2640" spans="1:9">
      <c r="A2640" s="27">
        <v>39</v>
      </c>
      <c r="B2640" s="27">
        <v>66000</v>
      </c>
      <c r="C2640" s="27">
        <v>728.34</v>
      </c>
      <c r="D2640" s="27">
        <v>728.34</v>
      </c>
      <c r="E2640" s="27">
        <v>-1.24</v>
      </c>
      <c r="F2640">
        <f t="shared" si="82"/>
        <v>717.91206614748103</v>
      </c>
      <c r="G2640" s="15">
        <v>717.91200000000003</v>
      </c>
      <c r="H2640" s="15">
        <v>-0.30818200000000001</v>
      </c>
      <c r="I2640">
        <f t="shared" si="83"/>
        <v>10.427933852519004</v>
      </c>
    </row>
    <row r="2641" spans="1:9">
      <c r="A2641" s="27">
        <v>39</v>
      </c>
      <c r="B2641" s="27">
        <v>67000</v>
      </c>
      <c r="C2641" s="27">
        <v>728.2</v>
      </c>
      <c r="D2641" s="27">
        <v>728.2</v>
      </c>
      <c r="E2641" s="27">
        <v>-1.78</v>
      </c>
      <c r="F2641">
        <f t="shared" si="82"/>
        <v>717.9110688892921</v>
      </c>
      <c r="G2641" s="15">
        <v>717.91099999999994</v>
      </c>
      <c r="H2641" s="15">
        <v>-0.31450400000000001</v>
      </c>
      <c r="I2641">
        <f t="shared" si="83"/>
        <v>10.288931110707949</v>
      </c>
    </row>
    <row r="2642" spans="1:9">
      <c r="A2642" s="27">
        <v>39</v>
      </c>
      <c r="B2642" s="27">
        <v>68000</v>
      </c>
      <c r="C2642" s="27">
        <v>728.94</v>
      </c>
      <c r="D2642" s="27">
        <v>728.94</v>
      </c>
      <c r="E2642" s="27">
        <v>-1.3</v>
      </c>
      <c r="F2642">
        <f t="shared" si="82"/>
        <v>717.91506894543215</v>
      </c>
      <c r="G2642" s="15">
        <v>717.91499999999996</v>
      </c>
      <c r="H2642" s="15">
        <v>-0.314633</v>
      </c>
      <c r="I2642">
        <f t="shared" si="83"/>
        <v>11.024931054567901</v>
      </c>
    </row>
    <row r="2643" spans="1:9">
      <c r="A2643" s="27">
        <v>39</v>
      </c>
      <c r="B2643" s="27">
        <v>69000</v>
      </c>
      <c r="C2643" s="27">
        <v>727.97</v>
      </c>
      <c r="D2643" s="27">
        <v>727.97</v>
      </c>
      <c r="E2643" s="27">
        <v>-1.55</v>
      </c>
      <c r="F2643">
        <f t="shared" si="82"/>
        <v>717.91207030792498</v>
      </c>
      <c r="G2643" s="15">
        <v>717.91200000000003</v>
      </c>
      <c r="H2643" s="15">
        <v>-0.31772600000000001</v>
      </c>
      <c r="I2643">
        <f t="shared" si="83"/>
        <v>10.057929692075049</v>
      </c>
    </row>
    <row r="2644" spans="1:9">
      <c r="A2644" s="27">
        <v>39</v>
      </c>
      <c r="B2644" s="27">
        <v>70000</v>
      </c>
      <c r="C2644" s="27">
        <v>728.37</v>
      </c>
      <c r="D2644" s="27">
        <v>728.37</v>
      </c>
      <c r="E2644" s="27">
        <v>-1.7</v>
      </c>
      <c r="F2644">
        <f t="shared" si="82"/>
        <v>717.91907264360475</v>
      </c>
      <c r="G2644" s="15">
        <v>717.91899999999998</v>
      </c>
      <c r="H2644" s="15">
        <v>-0.32296200000000003</v>
      </c>
      <c r="I2644">
        <f t="shared" si="83"/>
        <v>10.450927356395255</v>
      </c>
    </row>
    <row r="2645" spans="1:9">
      <c r="A2645" s="27">
        <v>39</v>
      </c>
      <c r="B2645" s="27">
        <v>71000</v>
      </c>
      <c r="C2645" s="27">
        <v>728.17</v>
      </c>
      <c r="D2645" s="27">
        <v>728.17</v>
      </c>
      <c r="E2645" s="27">
        <v>-1.7</v>
      </c>
      <c r="F2645">
        <f t="shared" si="82"/>
        <v>717.91007205997289</v>
      </c>
      <c r="G2645" s="15">
        <v>717.91</v>
      </c>
      <c r="H2645" s="15">
        <v>-0.32166</v>
      </c>
      <c r="I2645">
        <f t="shared" si="83"/>
        <v>10.259927940027069</v>
      </c>
    </row>
    <row r="2646" spans="1:9">
      <c r="A2646" s="27">
        <v>39</v>
      </c>
      <c r="B2646" s="27">
        <v>72000</v>
      </c>
      <c r="C2646" s="27">
        <v>727.99</v>
      </c>
      <c r="D2646" s="27">
        <v>727.98</v>
      </c>
      <c r="E2646" s="27">
        <v>-1.73</v>
      </c>
      <c r="F2646">
        <f t="shared" si="82"/>
        <v>717.91507461089225</v>
      </c>
      <c r="G2646" s="15">
        <v>717.91499999999996</v>
      </c>
      <c r="H2646" s="15">
        <v>-0.32730500000000001</v>
      </c>
      <c r="I2646">
        <f t="shared" si="83"/>
        <v>10.074925389107761</v>
      </c>
    </row>
    <row r="2647" spans="1:9">
      <c r="A2647" s="27">
        <v>39</v>
      </c>
      <c r="B2647" s="27">
        <v>73000</v>
      </c>
      <c r="C2647" s="27">
        <v>727.72</v>
      </c>
      <c r="D2647" s="27">
        <v>727.72</v>
      </c>
      <c r="E2647" s="27">
        <v>-1.45</v>
      </c>
      <c r="F2647">
        <f t="shared" si="82"/>
        <v>717.90607818467618</v>
      </c>
      <c r="G2647" s="15">
        <v>717.90599999999995</v>
      </c>
      <c r="H2647" s="15">
        <v>-0.33505000000000001</v>
      </c>
      <c r="I2647">
        <f t="shared" si="83"/>
        <v>9.8139218153238517</v>
      </c>
    </row>
    <row r="2648" spans="1:9">
      <c r="A2648" s="27">
        <v>39</v>
      </c>
      <c r="B2648" s="27">
        <v>74000</v>
      </c>
      <c r="C2648" s="27">
        <v>727.54</v>
      </c>
      <c r="D2648" s="27">
        <v>727.54</v>
      </c>
      <c r="E2648" s="27">
        <v>-1.73</v>
      </c>
      <c r="F2648">
        <f t="shared" si="82"/>
        <v>717.90608172795362</v>
      </c>
      <c r="G2648" s="15">
        <v>717.90599999999995</v>
      </c>
      <c r="H2648" s="15">
        <v>-0.34255799999999997</v>
      </c>
      <c r="I2648">
        <f t="shared" si="83"/>
        <v>9.6339182720463441</v>
      </c>
    </row>
    <row r="2649" spans="1:9">
      <c r="A2649" s="27">
        <v>39</v>
      </c>
      <c r="B2649" s="27">
        <v>75000</v>
      </c>
      <c r="C2649" s="27">
        <v>728.43</v>
      </c>
      <c r="D2649" s="27">
        <v>728.42</v>
      </c>
      <c r="E2649" s="27">
        <v>-2.37</v>
      </c>
      <c r="F2649">
        <f t="shared" si="82"/>
        <v>717.90808186329605</v>
      </c>
      <c r="G2649" s="15">
        <v>717.90800000000002</v>
      </c>
      <c r="H2649" s="15">
        <v>-0.34284199999999998</v>
      </c>
      <c r="I2649">
        <f t="shared" si="83"/>
        <v>10.521918136703903</v>
      </c>
    </row>
    <row r="2650" spans="1:9">
      <c r="A2650" s="27">
        <v>39</v>
      </c>
      <c r="B2650" s="27">
        <v>76000</v>
      </c>
      <c r="C2650" s="27">
        <v>728.07</v>
      </c>
      <c r="D2650" s="27">
        <v>728.07</v>
      </c>
      <c r="E2650" s="27">
        <v>-1.88</v>
      </c>
      <c r="F2650">
        <f t="shared" si="82"/>
        <v>717.90108554306596</v>
      </c>
      <c r="G2650" s="15">
        <v>717.90099999999995</v>
      </c>
      <c r="H2650" s="15">
        <v>-0.35046100000000002</v>
      </c>
      <c r="I2650">
        <f t="shared" si="83"/>
        <v>10.16891445693409</v>
      </c>
    </row>
    <row r="2651" spans="1:9">
      <c r="A2651" s="27">
        <v>39</v>
      </c>
      <c r="B2651" s="27">
        <v>77000</v>
      </c>
      <c r="C2651" s="27">
        <v>728.33</v>
      </c>
      <c r="D2651" s="27">
        <v>728.33</v>
      </c>
      <c r="E2651" s="27">
        <v>-1.27</v>
      </c>
      <c r="F2651">
        <f t="shared" si="82"/>
        <v>717.90808912903287</v>
      </c>
      <c r="G2651" s="15">
        <v>717.90800000000002</v>
      </c>
      <c r="H2651" s="15">
        <v>-0.35773300000000002</v>
      </c>
      <c r="I2651">
        <f t="shared" si="83"/>
        <v>10.421910870967167</v>
      </c>
    </row>
    <row r="2652" spans="1:9">
      <c r="A2652" s="27">
        <v>39</v>
      </c>
      <c r="B2652" s="27">
        <v>78000</v>
      </c>
      <c r="C2652" s="27">
        <v>728.5</v>
      </c>
      <c r="D2652" s="27">
        <v>728.5</v>
      </c>
      <c r="E2652" s="27">
        <v>-1.28</v>
      </c>
      <c r="F2652">
        <f t="shared" si="82"/>
        <v>717.89508824239419</v>
      </c>
      <c r="G2652" s="15">
        <v>717.89499999999998</v>
      </c>
      <c r="H2652" s="15">
        <v>-0.35594599999999998</v>
      </c>
      <c r="I2652">
        <f t="shared" si="83"/>
        <v>10.604911757605805</v>
      </c>
    </row>
    <row r="2653" spans="1:9">
      <c r="A2653" s="27">
        <v>39</v>
      </c>
      <c r="B2653" s="27">
        <v>79000</v>
      </c>
      <c r="C2653" s="27">
        <v>728.2</v>
      </c>
      <c r="D2653" s="27">
        <v>728.19</v>
      </c>
      <c r="E2653" s="27">
        <v>-2.62</v>
      </c>
      <c r="F2653">
        <f t="shared" si="82"/>
        <v>717.89708956295408</v>
      </c>
      <c r="G2653" s="15">
        <v>717.89700000000005</v>
      </c>
      <c r="H2653" s="15">
        <v>-0.35859999999999997</v>
      </c>
      <c r="I2653">
        <f t="shared" si="83"/>
        <v>10.302910437045966</v>
      </c>
    </row>
    <row r="2654" spans="1:9">
      <c r="A2654" s="27">
        <v>39</v>
      </c>
      <c r="B2654" s="27">
        <v>80000</v>
      </c>
      <c r="C2654" s="27">
        <v>728.17</v>
      </c>
      <c r="D2654" s="27">
        <v>728.16</v>
      </c>
      <c r="E2654" s="27">
        <v>-2.2400000000000002</v>
      </c>
      <c r="F2654">
        <f t="shared" si="82"/>
        <v>717.90509587432541</v>
      </c>
      <c r="G2654" s="15">
        <v>717.90499999999997</v>
      </c>
      <c r="H2654" s="15">
        <v>-0.37102200000000002</v>
      </c>
      <c r="I2654">
        <f t="shared" si="83"/>
        <v>10.264904125674548</v>
      </c>
    </row>
    <row r="2655" spans="1:9">
      <c r="A2655" s="27">
        <v>39</v>
      </c>
      <c r="B2655" s="27">
        <v>81000</v>
      </c>
      <c r="C2655" s="27">
        <v>728.29</v>
      </c>
      <c r="D2655" s="27">
        <v>728.28</v>
      </c>
      <c r="E2655" s="27">
        <v>-2.16</v>
      </c>
      <c r="F2655">
        <f t="shared" si="82"/>
        <v>717.89909335638913</v>
      </c>
      <c r="G2655" s="15">
        <v>717.899</v>
      </c>
      <c r="H2655" s="15">
        <v>-0.366116</v>
      </c>
      <c r="I2655">
        <f t="shared" si="83"/>
        <v>10.390906643610833</v>
      </c>
    </row>
    <row r="2656" spans="1:9">
      <c r="A2656" s="27">
        <v>39</v>
      </c>
      <c r="B2656" s="27">
        <v>82000</v>
      </c>
      <c r="C2656" s="27">
        <v>728.31</v>
      </c>
      <c r="D2656" s="27">
        <v>728.31</v>
      </c>
      <c r="E2656" s="27">
        <v>-2.74</v>
      </c>
      <c r="F2656">
        <f t="shared" si="82"/>
        <v>717.90009498041456</v>
      </c>
      <c r="G2656" s="15">
        <v>717.9</v>
      </c>
      <c r="H2656" s="15">
        <v>-0.36928699999999998</v>
      </c>
      <c r="I2656">
        <f t="shared" si="83"/>
        <v>10.409905019585381</v>
      </c>
    </row>
    <row r="2657" spans="1:9">
      <c r="A2657" s="27">
        <v>39</v>
      </c>
      <c r="B2657" s="27">
        <v>83000</v>
      </c>
      <c r="C2657" s="27">
        <v>727.8</v>
      </c>
      <c r="D2657" s="27">
        <v>727.8</v>
      </c>
      <c r="E2657" s="27">
        <v>-2.04</v>
      </c>
      <c r="F2657">
        <f t="shared" si="82"/>
        <v>717.89709687388813</v>
      </c>
      <c r="G2657" s="15">
        <v>717.89700000000005</v>
      </c>
      <c r="H2657" s="15">
        <v>-0.37294899999999997</v>
      </c>
      <c r="I2657">
        <f t="shared" si="83"/>
        <v>9.9029031261118234</v>
      </c>
    </row>
    <row r="2658" spans="1:9">
      <c r="A2658" s="27">
        <v>39</v>
      </c>
      <c r="B2658" s="27">
        <v>84000</v>
      </c>
      <c r="C2658" s="27">
        <v>727.58</v>
      </c>
      <c r="D2658" s="27">
        <v>727.57</v>
      </c>
      <c r="E2658" s="27">
        <v>-2.41</v>
      </c>
      <c r="F2658">
        <f t="shared" si="82"/>
        <v>717.90109863878479</v>
      </c>
      <c r="G2658" s="15">
        <v>717.90099999999995</v>
      </c>
      <c r="H2658" s="15">
        <v>-0.376332</v>
      </c>
      <c r="I2658">
        <f t="shared" si="83"/>
        <v>9.678901361215253</v>
      </c>
    </row>
    <row r="2659" spans="1:9">
      <c r="A2659" s="27">
        <v>39</v>
      </c>
      <c r="B2659" s="27">
        <v>85000</v>
      </c>
      <c r="C2659" s="27">
        <v>727.95</v>
      </c>
      <c r="D2659" s="27">
        <v>727.95</v>
      </c>
      <c r="E2659" s="27">
        <v>-2.44</v>
      </c>
      <c r="F2659">
        <f t="shared" si="82"/>
        <v>717.89110071056598</v>
      </c>
      <c r="G2659" s="15">
        <v>717.89099999999996</v>
      </c>
      <c r="H2659" s="15">
        <v>-0.38026100000000002</v>
      </c>
      <c r="I2659">
        <f t="shared" si="83"/>
        <v>10.058899289434066</v>
      </c>
    </row>
    <row r="2660" spans="1:9">
      <c r="A2660" s="27">
        <v>39</v>
      </c>
      <c r="B2660" s="27">
        <v>86000</v>
      </c>
      <c r="C2660" s="27">
        <v>727.76</v>
      </c>
      <c r="D2660" s="27">
        <v>727.75</v>
      </c>
      <c r="E2660" s="27">
        <v>-2.2000000000000002</v>
      </c>
      <c r="F2660">
        <f t="shared" si="82"/>
        <v>717.89010288291036</v>
      </c>
      <c r="G2660" s="15">
        <v>717.89</v>
      </c>
      <c r="H2660" s="15">
        <v>-0.38434000000000001</v>
      </c>
      <c r="I2660">
        <f t="shared" si="83"/>
        <v>9.8698971170896357</v>
      </c>
    </row>
    <row r="2661" spans="1:9">
      <c r="A2661" s="27">
        <v>39</v>
      </c>
      <c r="B2661" s="27">
        <v>87000</v>
      </c>
      <c r="C2661" s="27">
        <v>728.39</v>
      </c>
      <c r="D2661" s="27">
        <v>728.39</v>
      </c>
      <c r="E2661" s="27">
        <v>-2.4500000000000002</v>
      </c>
      <c r="F2661">
        <f t="shared" si="82"/>
        <v>717.89210374261631</v>
      </c>
      <c r="G2661" s="15">
        <v>717.89200000000005</v>
      </c>
      <c r="H2661" s="15">
        <v>-0.38594299999999998</v>
      </c>
      <c r="I2661">
        <f t="shared" si="83"/>
        <v>10.497896257383672</v>
      </c>
    </row>
    <row r="2662" spans="1:9">
      <c r="A2662" s="27">
        <v>39</v>
      </c>
      <c r="B2662" s="27">
        <v>88000</v>
      </c>
      <c r="C2662" s="27">
        <v>727.99</v>
      </c>
      <c r="D2662" s="27">
        <v>727.99</v>
      </c>
      <c r="E2662" s="27">
        <v>-2.52</v>
      </c>
      <c r="F2662">
        <f t="shared" si="82"/>
        <v>717.88810520793629</v>
      </c>
      <c r="G2662" s="15">
        <v>717.88800000000003</v>
      </c>
      <c r="H2662" s="15">
        <v>-0.388658</v>
      </c>
      <c r="I2662">
        <f t="shared" si="83"/>
        <v>10.101894792063717</v>
      </c>
    </row>
    <row r="2663" spans="1:9">
      <c r="A2663" s="27">
        <v>39</v>
      </c>
      <c r="B2663" s="27">
        <v>89000</v>
      </c>
      <c r="C2663" s="27">
        <v>728.08</v>
      </c>
      <c r="D2663" s="27">
        <v>728.07</v>
      </c>
      <c r="E2663" s="27">
        <v>-2.66</v>
      </c>
      <c r="F2663">
        <f t="shared" si="82"/>
        <v>717.88211119667073</v>
      </c>
      <c r="G2663" s="15">
        <v>717.88199999999995</v>
      </c>
      <c r="H2663" s="15">
        <v>-0.399565</v>
      </c>
      <c r="I2663">
        <f t="shared" si="83"/>
        <v>10.197888803329306</v>
      </c>
    </row>
    <row r="2664" spans="1:9">
      <c r="A2664" s="27">
        <v>39</v>
      </c>
      <c r="B2664" s="27">
        <v>90000</v>
      </c>
      <c r="C2664" s="27">
        <v>728.19</v>
      </c>
      <c r="D2664" s="27">
        <v>728.19</v>
      </c>
      <c r="E2664" s="27">
        <v>-3.62</v>
      </c>
      <c r="F2664">
        <f t="shared" si="82"/>
        <v>717.87910827940027</v>
      </c>
      <c r="G2664" s="15">
        <v>717.87900000000002</v>
      </c>
      <c r="H2664" s="15">
        <v>-0.39428800000000003</v>
      </c>
      <c r="I2664">
        <f t="shared" si="83"/>
        <v>10.310891720599784</v>
      </c>
    </row>
    <row r="2665" spans="1:9">
      <c r="A2665" s="27">
        <v>39</v>
      </c>
      <c r="B2665" s="27">
        <v>91000</v>
      </c>
      <c r="C2665" s="27">
        <v>728.03</v>
      </c>
      <c r="D2665" s="27">
        <v>728.02</v>
      </c>
      <c r="E2665" s="27">
        <v>-3.97</v>
      </c>
      <c r="F2665">
        <f t="shared" si="82"/>
        <v>717.87811464328172</v>
      </c>
      <c r="G2665" s="15">
        <v>717.87800000000004</v>
      </c>
      <c r="H2665" s="15">
        <v>-0.40570899999999999</v>
      </c>
      <c r="I2665">
        <f t="shared" si="83"/>
        <v>10.151885356718253</v>
      </c>
    </row>
    <row r="2666" spans="1:9">
      <c r="A2666" s="27">
        <v>39</v>
      </c>
      <c r="B2666" s="27">
        <v>92000</v>
      </c>
      <c r="C2666" s="27">
        <v>728.48</v>
      </c>
      <c r="D2666" s="27">
        <v>728.47</v>
      </c>
      <c r="E2666" s="27">
        <v>-3.27</v>
      </c>
      <c r="F2666">
        <f t="shared" si="82"/>
        <v>717.87811415381998</v>
      </c>
      <c r="G2666" s="15">
        <v>717.87800000000004</v>
      </c>
      <c r="H2666" s="15">
        <v>-0.40484199999999998</v>
      </c>
      <c r="I2666">
        <f t="shared" si="83"/>
        <v>10.601885846180039</v>
      </c>
    </row>
    <row r="2667" spans="1:9">
      <c r="A2667" s="27">
        <v>39</v>
      </c>
      <c r="B2667" s="27">
        <v>93000</v>
      </c>
      <c r="C2667" s="27">
        <v>728.1</v>
      </c>
      <c r="D2667" s="27">
        <v>728.09</v>
      </c>
      <c r="E2667" s="27">
        <v>-3.81</v>
      </c>
      <c r="F2667">
        <f t="shared" si="82"/>
        <v>717.87211651512689</v>
      </c>
      <c r="G2667" s="15">
        <v>717.87199999999996</v>
      </c>
      <c r="H2667" s="15">
        <v>-0.40900599999999998</v>
      </c>
      <c r="I2667">
        <f t="shared" si="83"/>
        <v>10.227883484873132</v>
      </c>
    </row>
    <row r="2668" spans="1:9">
      <c r="A2668" s="27">
        <v>39</v>
      </c>
      <c r="B2668" s="27">
        <v>94000</v>
      </c>
      <c r="C2668" s="27">
        <v>727.1</v>
      </c>
      <c r="D2668" s="27">
        <v>727.1</v>
      </c>
      <c r="E2668" s="27">
        <v>-0.94</v>
      </c>
      <c r="F2668">
        <f t="shared" si="82"/>
        <v>717.87611871601769</v>
      </c>
      <c r="G2668" s="15">
        <v>717.87599999999998</v>
      </c>
      <c r="H2668" s="15">
        <v>-0.412852</v>
      </c>
      <c r="I2668">
        <f t="shared" si="83"/>
        <v>9.2238812839823368</v>
      </c>
    </row>
    <row r="2669" spans="1:9">
      <c r="A2669" s="27">
        <v>39</v>
      </c>
      <c r="B2669" s="27">
        <v>95000</v>
      </c>
      <c r="C2669" s="27">
        <v>728.49</v>
      </c>
      <c r="D2669" s="27">
        <v>728.49</v>
      </c>
      <c r="E2669" s="27">
        <v>-1.24</v>
      </c>
      <c r="F2669">
        <f t="shared" si="82"/>
        <v>717.87311907277035</v>
      </c>
      <c r="G2669" s="15">
        <v>717.87300000000005</v>
      </c>
      <c r="H2669" s="15">
        <v>-0.41347099999999998</v>
      </c>
      <c r="I2669">
        <f t="shared" si="83"/>
        <v>10.616880927229658</v>
      </c>
    </row>
    <row r="2670" spans="1:9">
      <c r="A2670" s="27">
        <v>39</v>
      </c>
      <c r="B2670" s="27">
        <v>96000</v>
      </c>
      <c r="C2670" s="27">
        <v>729.1</v>
      </c>
      <c r="D2670" s="27">
        <v>729.09</v>
      </c>
      <c r="E2670" s="27">
        <v>-2.88</v>
      </c>
      <c r="F2670">
        <f t="shared" si="82"/>
        <v>717.87411860940324</v>
      </c>
      <c r="G2670" s="15">
        <v>717.87400000000002</v>
      </c>
      <c r="H2670" s="15">
        <v>-0.41266599999999998</v>
      </c>
      <c r="I2670">
        <f t="shared" si="83"/>
        <v>11.225881390596783</v>
      </c>
    </row>
    <row r="2671" spans="1:9">
      <c r="A2671" s="27">
        <v>39</v>
      </c>
      <c r="B2671" s="27">
        <v>97000</v>
      </c>
      <c r="C2671" s="27">
        <v>726.93</v>
      </c>
      <c r="D2671" s="27">
        <v>726.91</v>
      </c>
      <c r="E2671" s="27">
        <v>-4.55</v>
      </c>
      <c r="F2671">
        <f t="shared" si="82"/>
        <v>717.87412597190678</v>
      </c>
      <c r="G2671" s="15">
        <v>717.87400000000002</v>
      </c>
      <c r="H2671" s="15">
        <v>-0.42528100000000002</v>
      </c>
      <c r="I2671">
        <f t="shared" si="83"/>
        <v>9.0558740280931715</v>
      </c>
    </row>
    <row r="2672" spans="1:9">
      <c r="A2672" s="27">
        <v>39</v>
      </c>
      <c r="B2672" s="27">
        <v>98000</v>
      </c>
      <c r="C2672" s="27">
        <v>727.31</v>
      </c>
      <c r="D2672" s="27">
        <v>727.3</v>
      </c>
      <c r="E2672" s="27">
        <v>-4.8899999999999997</v>
      </c>
      <c r="F2672">
        <f t="shared" si="82"/>
        <v>717.87612766679013</v>
      </c>
      <c r="G2672" s="15">
        <v>717.87599999999998</v>
      </c>
      <c r="H2672" s="15">
        <v>-0.42813299999999999</v>
      </c>
      <c r="I2672">
        <f t="shared" si="83"/>
        <v>9.4338723332098198</v>
      </c>
    </row>
    <row r="2673" spans="1:9">
      <c r="A2673" s="27">
        <v>39</v>
      </c>
      <c r="B2673" s="27">
        <v>99000</v>
      </c>
      <c r="C2673" s="27">
        <v>727.5</v>
      </c>
      <c r="D2673" s="27">
        <v>727.49</v>
      </c>
      <c r="E2673" s="27">
        <v>-1.9</v>
      </c>
      <c r="F2673">
        <f t="shared" si="82"/>
        <v>717.87313062626913</v>
      </c>
      <c r="G2673" s="15">
        <v>717.87300000000005</v>
      </c>
      <c r="H2673" s="15">
        <v>-0.43306600000000001</v>
      </c>
      <c r="I2673">
        <f t="shared" si="83"/>
        <v>9.6268693737308695</v>
      </c>
    </row>
    <row r="2674" spans="1:9">
      <c r="A2674" s="27">
        <v>39</v>
      </c>
      <c r="B2674" s="27">
        <v>100000</v>
      </c>
      <c r="C2674" s="27">
        <v>727.36</v>
      </c>
      <c r="D2674" s="27">
        <v>727.33</v>
      </c>
      <c r="E2674" s="27">
        <v>6.66</v>
      </c>
      <c r="F2674">
        <f t="shared" si="82"/>
        <v>717.87313275412623</v>
      </c>
      <c r="G2674" s="15">
        <v>717.87300000000005</v>
      </c>
      <c r="H2674" s="15">
        <v>-0.43657899999999999</v>
      </c>
      <c r="I2674">
        <f t="shared" si="83"/>
        <v>9.4868672458737819</v>
      </c>
    </row>
    <row r="2675" spans="1:9">
      <c r="A2675" s="27">
        <v>40</v>
      </c>
      <c r="B2675" s="27">
        <v>2000</v>
      </c>
      <c r="C2675" s="27">
        <v>742.97</v>
      </c>
      <c r="D2675" s="27">
        <v>742.94</v>
      </c>
      <c r="E2675" s="27">
        <v>-5.93</v>
      </c>
      <c r="F2675">
        <f t="shared" si="82"/>
        <v>731.26300010684429</v>
      </c>
      <c r="G2675" s="15">
        <v>731.26300000000003</v>
      </c>
      <c r="H2675" s="15">
        <v>1.2500499999999999E-2</v>
      </c>
      <c r="I2675">
        <f t="shared" si="83"/>
        <v>11.706999893155739</v>
      </c>
    </row>
    <row r="2676" spans="1:9">
      <c r="A2676" s="27">
        <v>40</v>
      </c>
      <c r="B2676" s="27">
        <v>3000</v>
      </c>
      <c r="C2676" s="27">
        <v>742.58</v>
      </c>
      <c r="D2676" s="27">
        <v>742.57</v>
      </c>
      <c r="E2676" s="27">
        <v>-3.06</v>
      </c>
      <c r="F2676">
        <f t="shared" si="82"/>
        <v>731.23900011038972</v>
      </c>
      <c r="G2676" s="15">
        <v>731.23900000000003</v>
      </c>
      <c r="H2676" s="15">
        <v>-1.2706E-2</v>
      </c>
      <c r="I2676">
        <f t="shared" si="83"/>
        <v>11.340999889610316</v>
      </c>
    </row>
    <row r="2677" spans="1:9">
      <c r="A2677" s="27">
        <v>40</v>
      </c>
      <c r="B2677" s="27">
        <v>4000</v>
      </c>
      <c r="C2677" s="27">
        <v>743.29</v>
      </c>
      <c r="D2677" s="27">
        <v>743.29</v>
      </c>
      <c r="E2677" s="27">
        <v>-1.0900000000000001</v>
      </c>
      <c r="F2677">
        <f t="shared" si="82"/>
        <v>731.25600029307566</v>
      </c>
      <c r="G2677" s="15">
        <v>731.25599999999997</v>
      </c>
      <c r="H2677" s="15">
        <v>-2.0703300000000001E-2</v>
      </c>
      <c r="I2677">
        <f t="shared" si="83"/>
        <v>12.033999706924305</v>
      </c>
    </row>
    <row r="2678" spans="1:9">
      <c r="A2678" s="27">
        <v>40</v>
      </c>
      <c r="B2678" s="27">
        <v>5000</v>
      </c>
      <c r="C2678" s="27">
        <v>743.36</v>
      </c>
      <c r="D2678" s="27">
        <v>743.36</v>
      </c>
      <c r="E2678" s="27">
        <v>-0.97</v>
      </c>
      <c r="F2678">
        <f t="shared" si="82"/>
        <v>731.23300061527584</v>
      </c>
      <c r="G2678" s="15">
        <v>731.23299999999995</v>
      </c>
      <c r="H2678" s="15">
        <v>-2.9996999999999999E-2</v>
      </c>
      <c r="I2678">
        <f t="shared" si="83"/>
        <v>12.126999384724172</v>
      </c>
    </row>
    <row r="2679" spans="1:9">
      <c r="A2679" s="27">
        <v>40</v>
      </c>
      <c r="B2679" s="27">
        <v>6000</v>
      </c>
      <c r="C2679" s="27">
        <v>743.34</v>
      </c>
      <c r="D2679" s="27">
        <v>743.34</v>
      </c>
      <c r="E2679" s="27">
        <v>-0.62</v>
      </c>
      <c r="F2679">
        <f t="shared" si="82"/>
        <v>731.23800117038434</v>
      </c>
      <c r="G2679" s="15">
        <v>731.23800000000006</v>
      </c>
      <c r="H2679" s="15">
        <v>-4.1372199999999998E-2</v>
      </c>
      <c r="I2679">
        <f t="shared" si="83"/>
        <v>12.101998829615695</v>
      </c>
    </row>
    <row r="2680" spans="1:9">
      <c r="A2680" s="27">
        <v>40</v>
      </c>
      <c r="B2680" s="27">
        <v>7000</v>
      </c>
      <c r="C2680" s="27">
        <v>743.25</v>
      </c>
      <c r="D2680" s="27">
        <v>743.25</v>
      </c>
      <c r="E2680" s="27">
        <v>-0.78</v>
      </c>
      <c r="F2680">
        <f t="shared" si="82"/>
        <v>731.24400186325374</v>
      </c>
      <c r="G2680" s="15">
        <v>731.24400000000003</v>
      </c>
      <c r="H2680" s="15">
        <v>-5.2201400000000002E-2</v>
      </c>
      <c r="I2680">
        <f t="shared" si="83"/>
        <v>12.005998136746257</v>
      </c>
    </row>
    <row r="2681" spans="1:9">
      <c r="A2681" s="27">
        <v>40</v>
      </c>
      <c r="B2681" s="27">
        <v>8000</v>
      </c>
      <c r="C2681" s="27">
        <v>743.33</v>
      </c>
      <c r="D2681" s="27">
        <v>743.33</v>
      </c>
      <c r="E2681" s="27">
        <v>-0.32</v>
      </c>
      <c r="F2681">
        <f t="shared" si="82"/>
        <v>731.25000282537519</v>
      </c>
      <c r="G2681" s="15">
        <v>731.25</v>
      </c>
      <c r="H2681" s="15">
        <v>-6.4281500000000005E-2</v>
      </c>
      <c r="I2681">
        <f t="shared" si="83"/>
        <v>12.07999717462485</v>
      </c>
    </row>
    <row r="2682" spans="1:9">
      <c r="A2682" s="27">
        <v>40</v>
      </c>
      <c r="B2682" s="27">
        <v>9000</v>
      </c>
      <c r="C2682" s="27">
        <v>743.27</v>
      </c>
      <c r="D2682" s="27">
        <v>743.27</v>
      </c>
      <c r="E2682" s="27">
        <v>0.17</v>
      </c>
      <c r="F2682">
        <f t="shared" si="82"/>
        <v>731.22500299236196</v>
      </c>
      <c r="G2682" s="15">
        <v>731.22500000000002</v>
      </c>
      <c r="H2682" s="15">
        <v>-6.6152699999999995E-2</v>
      </c>
      <c r="I2682">
        <f t="shared" si="83"/>
        <v>12.044997007638017</v>
      </c>
    </row>
    <row r="2683" spans="1:9">
      <c r="A2683" s="27">
        <v>40</v>
      </c>
      <c r="B2683" s="27">
        <v>10000</v>
      </c>
      <c r="C2683" s="27">
        <v>743.43</v>
      </c>
      <c r="D2683" s="27">
        <v>743.43</v>
      </c>
      <c r="E2683" s="27">
        <v>0.12</v>
      </c>
      <c r="F2683">
        <f t="shared" si="82"/>
        <v>731.22700349126671</v>
      </c>
      <c r="G2683" s="15">
        <v>731.22699999999998</v>
      </c>
      <c r="H2683" s="15">
        <v>-7.1455000000000005E-2</v>
      </c>
      <c r="I2683">
        <f t="shared" si="83"/>
        <v>12.202996508733236</v>
      </c>
    </row>
    <row r="2684" spans="1:9">
      <c r="A2684" s="27">
        <v>40</v>
      </c>
      <c r="B2684" s="27">
        <v>11000</v>
      </c>
      <c r="C2684" s="27">
        <v>742.95</v>
      </c>
      <c r="D2684" s="27">
        <v>742.95</v>
      </c>
      <c r="E2684" s="27">
        <v>-0.09</v>
      </c>
      <c r="F2684">
        <f t="shared" si="82"/>
        <v>731.23100369973406</v>
      </c>
      <c r="G2684" s="15">
        <v>731.23099999999999</v>
      </c>
      <c r="H2684" s="15">
        <v>-7.3557600000000001E-2</v>
      </c>
      <c r="I2684">
        <f t="shared" si="83"/>
        <v>11.718996300265985</v>
      </c>
    </row>
    <row r="2685" spans="1:9">
      <c r="A2685" s="27">
        <v>40</v>
      </c>
      <c r="B2685" s="27">
        <v>12000</v>
      </c>
      <c r="C2685" s="27">
        <v>743.15</v>
      </c>
      <c r="D2685" s="27">
        <v>743.15</v>
      </c>
      <c r="E2685" s="27">
        <v>0.17</v>
      </c>
      <c r="F2685">
        <f t="shared" si="82"/>
        <v>731.2370062771372</v>
      </c>
      <c r="G2685" s="15">
        <v>731.23699999999997</v>
      </c>
      <c r="H2685" s="15">
        <v>-9.5813099999999998E-2</v>
      </c>
      <c r="I2685">
        <f t="shared" si="83"/>
        <v>11.91299372286278</v>
      </c>
    </row>
    <row r="2686" spans="1:9">
      <c r="A2686" s="27">
        <v>40</v>
      </c>
      <c r="B2686" s="27">
        <v>13000</v>
      </c>
      <c r="C2686" s="27">
        <v>743.24</v>
      </c>
      <c r="D2686" s="27">
        <v>743.24</v>
      </c>
      <c r="E2686" s="27">
        <v>-0.27</v>
      </c>
      <c r="F2686">
        <f t="shared" si="82"/>
        <v>731.24400624190639</v>
      </c>
      <c r="G2686" s="15">
        <v>731.24400000000003</v>
      </c>
      <c r="H2686" s="15">
        <v>-9.5544299999999999E-2</v>
      </c>
      <c r="I2686">
        <f t="shared" si="83"/>
        <v>11.995993758093618</v>
      </c>
    </row>
    <row r="2687" spans="1:9">
      <c r="A2687" s="27">
        <v>40</v>
      </c>
      <c r="B2687" s="27">
        <v>14000</v>
      </c>
      <c r="C2687" s="27">
        <v>742.95</v>
      </c>
      <c r="D2687" s="27">
        <v>742.95</v>
      </c>
      <c r="E2687" s="27">
        <v>-0.35</v>
      </c>
      <c r="F2687">
        <f t="shared" si="82"/>
        <v>731.24300755103138</v>
      </c>
      <c r="G2687" s="15">
        <v>731.24300000000005</v>
      </c>
      <c r="H2687" s="15">
        <v>-0.105087</v>
      </c>
      <c r="I2687">
        <f t="shared" si="83"/>
        <v>11.706992448968663</v>
      </c>
    </row>
    <row r="2688" spans="1:9">
      <c r="A2688" s="27">
        <v>40</v>
      </c>
      <c r="B2688" s="27">
        <v>15000</v>
      </c>
      <c r="C2688" s="27">
        <v>743.74</v>
      </c>
      <c r="D2688" s="27">
        <v>743.74</v>
      </c>
      <c r="E2688" s="27">
        <v>0.14000000000000001</v>
      </c>
      <c r="F2688">
        <f t="shared" si="82"/>
        <v>731.25600911388369</v>
      </c>
      <c r="G2688" s="15">
        <v>731.25599999999997</v>
      </c>
      <c r="H2688" s="15">
        <v>-0.115452</v>
      </c>
      <c r="I2688">
        <f t="shared" si="83"/>
        <v>12.483990886116317</v>
      </c>
    </row>
    <row r="2689" spans="1:9">
      <c r="A2689" s="27">
        <v>40</v>
      </c>
      <c r="B2689" s="27">
        <v>16000</v>
      </c>
      <c r="C2689" s="27">
        <v>743.46</v>
      </c>
      <c r="D2689" s="27">
        <v>743.46</v>
      </c>
      <c r="E2689" s="27">
        <v>0.46</v>
      </c>
      <c r="F2689">
        <f t="shared" si="82"/>
        <v>731.25600850107139</v>
      </c>
      <c r="G2689" s="15">
        <v>731.25599999999997</v>
      </c>
      <c r="H2689" s="15">
        <v>-0.111503</v>
      </c>
      <c r="I2689">
        <f t="shared" si="83"/>
        <v>12.203991498928644</v>
      </c>
    </row>
    <row r="2690" spans="1:9">
      <c r="A2690" s="27">
        <v>40</v>
      </c>
      <c r="B2690" s="27">
        <v>17000</v>
      </c>
      <c r="C2690" s="27">
        <v>743.01</v>
      </c>
      <c r="D2690" s="27">
        <v>743.01</v>
      </c>
      <c r="E2690" s="27">
        <v>-0.05</v>
      </c>
      <c r="F2690">
        <f t="shared" si="82"/>
        <v>731.23900863552433</v>
      </c>
      <c r="G2690" s="15">
        <v>731.23900000000003</v>
      </c>
      <c r="H2690" s="15">
        <v>-0.11237999999999999</v>
      </c>
      <c r="I2690">
        <f t="shared" si="83"/>
        <v>11.770991364475663</v>
      </c>
    </row>
    <row r="2691" spans="1:9">
      <c r="A2691" s="27">
        <v>40</v>
      </c>
      <c r="B2691" s="27">
        <v>18000</v>
      </c>
      <c r="C2691" s="27">
        <v>742.65</v>
      </c>
      <c r="D2691" s="27">
        <v>742.65</v>
      </c>
      <c r="E2691" s="27">
        <v>0.44</v>
      </c>
      <c r="F2691">
        <f t="shared" ref="F2691:F2754" si="84">SQRT((G2691^2) + (H2691^2))</f>
        <v>731.22901213161242</v>
      </c>
      <c r="G2691" s="15">
        <v>731.22900000000004</v>
      </c>
      <c r="H2691" s="15">
        <v>-0.13319900000000001</v>
      </c>
      <c r="I2691">
        <f t="shared" ref="I2691:I2754" si="85">C2691 - F2691</f>
        <v>11.420987868387556</v>
      </c>
    </row>
    <row r="2692" spans="1:9">
      <c r="A2692" s="27">
        <v>40</v>
      </c>
      <c r="B2692" s="27">
        <v>19000</v>
      </c>
      <c r="C2692" s="27">
        <v>742.94</v>
      </c>
      <c r="D2692" s="27">
        <v>742.94</v>
      </c>
      <c r="E2692" s="27">
        <v>-0.19</v>
      </c>
      <c r="F2692">
        <f t="shared" si="84"/>
        <v>731.22701294600324</v>
      </c>
      <c r="G2692" s="15">
        <v>731.22699999999998</v>
      </c>
      <c r="H2692" s="15">
        <v>-0.137597</v>
      </c>
      <c r="I2692">
        <f t="shared" si="85"/>
        <v>11.712987053996812</v>
      </c>
    </row>
    <row r="2693" spans="1:9">
      <c r="A2693" s="27">
        <v>40</v>
      </c>
      <c r="B2693" s="27">
        <v>20000</v>
      </c>
      <c r="C2693" s="27">
        <v>743.6</v>
      </c>
      <c r="D2693" s="27">
        <v>743.6</v>
      </c>
      <c r="E2693" s="27">
        <v>0.65</v>
      </c>
      <c r="F2693">
        <f t="shared" si="84"/>
        <v>731.22701346231634</v>
      </c>
      <c r="G2693" s="15">
        <v>731.22699999999998</v>
      </c>
      <c r="H2693" s="15">
        <v>-0.14031399999999999</v>
      </c>
      <c r="I2693">
        <f t="shared" si="85"/>
        <v>12.372986537683687</v>
      </c>
    </row>
    <row r="2694" spans="1:9">
      <c r="A2694" s="27">
        <v>40</v>
      </c>
      <c r="B2694" s="27">
        <v>21000</v>
      </c>
      <c r="C2694" s="27">
        <v>742.66</v>
      </c>
      <c r="D2694" s="27">
        <v>742.66</v>
      </c>
      <c r="E2694" s="27">
        <v>0.03</v>
      </c>
      <c r="F2694">
        <f t="shared" si="84"/>
        <v>731.22101454269443</v>
      </c>
      <c r="G2694" s="15">
        <v>731.221</v>
      </c>
      <c r="H2694" s="15">
        <v>-0.14583499999999999</v>
      </c>
      <c r="I2694">
        <f t="shared" si="85"/>
        <v>11.438985457305535</v>
      </c>
    </row>
    <row r="2695" spans="1:9">
      <c r="A2695" s="27">
        <v>40</v>
      </c>
      <c r="B2695" s="27">
        <v>22000</v>
      </c>
      <c r="C2695" s="27">
        <v>742.93</v>
      </c>
      <c r="D2695" s="27">
        <v>742.93</v>
      </c>
      <c r="E2695" s="27">
        <v>-0.5</v>
      </c>
      <c r="F2695">
        <f t="shared" si="84"/>
        <v>731.2160196066045</v>
      </c>
      <c r="G2695" s="15">
        <v>731.21600000000001</v>
      </c>
      <c r="H2695" s="15">
        <v>-0.16933200000000001</v>
      </c>
      <c r="I2695">
        <f t="shared" si="85"/>
        <v>11.713980393395445</v>
      </c>
    </row>
    <row r="2696" spans="1:9">
      <c r="A2696" s="27">
        <v>40</v>
      </c>
      <c r="B2696" s="27">
        <v>23000</v>
      </c>
      <c r="C2696" s="27">
        <v>743.14</v>
      </c>
      <c r="D2696" s="27">
        <v>743.14</v>
      </c>
      <c r="E2696" s="27">
        <v>-0.09</v>
      </c>
      <c r="F2696">
        <f t="shared" si="84"/>
        <v>731.21601979462957</v>
      </c>
      <c r="G2696" s="15">
        <v>731.21600000000001</v>
      </c>
      <c r="H2696" s="15">
        <v>-0.17014199999999999</v>
      </c>
      <c r="I2696">
        <f t="shared" si="85"/>
        <v>11.923980205370412</v>
      </c>
    </row>
    <row r="2697" spans="1:9">
      <c r="A2697" s="27">
        <v>40</v>
      </c>
      <c r="B2697" s="27">
        <v>24000</v>
      </c>
      <c r="C2697" s="27">
        <v>743</v>
      </c>
      <c r="D2697" s="27">
        <v>743</v>
      </c>
      <c r="E2697" s="27">
        <v>-0.2</v>
      </c>
      <c r="F2697">
        <f t="shared" si="84"/>
        <v>731.21801842668572</v>
      </c>
      <c r="G2697" s="15">
        <v>731.21799999999996</v>
      </c>
      <c r="H2697" s="15">
        <v>-0.164158</v>
      </c>
      <c r="I2697">
        <f t="shared" si="85"/>
        <v>11.781981573314283</v>
      </c>
    </row>
    <row r="2698" spans="1:9">
      <c r="A2698" s="27">
        <v>40</v>
      </c>
      <c r="B2698" s="27">
        <v>25000</v>
      </c>
      <c r="C2698" s="27">
        <v>743.05</v>
      </c>
      <c r="D2698" s="27">
        <v>743.05</v>
      </c>
      <c r="E2698" s="27">
        <v>0.2</v>
      </c>
      <c r="F2698">
        <f t="shared" si="84"/>
        <v>731.22002238823768</v>
      </c>
      <c r="G2698" s="15">
        <v>731.22</v>
      </c>
      <c r="H2698" s="15">
        <v>-0.180946</v>
      </c>
      <c r="I2698">
        <f t="shared" si="85"/>
        <v>11.829977611762274</v>
      </c>
    </row>
    <row r="2699" spans="1:9">
      <c r="A2699" s="27">
        <v>40</v>
      </c>
      <c r="B2699" s="27">
        <v>26000</v>
      </c>
      <c r="C2699" s="27">
        <v>742.8</v>
      </c>
      <c r="D2699" s="27">
        <v>742.8</v>
      </c>
      <c r="E2699" s="27">
        <v>-0.26</v>
      </c>
      <c r="F2699">
        <f t="shared" si="84"/>
        <v>731.21702307551948</v>
      </c>
      <c r="G2699" s="15">
        <v>731.21699999999998</v>
      </c>
      <c r="H2699" s="15">
        <v>-0.183702</v>
      </c>
      <c r="I2699">
        <f t="shared" si="85"/>
        <v>11.582976924480477</v>
      </c>
    </row>
    <row r="2700" spans="1:9">
      <c r="A2700" s="27">
        <v>40</v>
      </c>
      <c r="B2700" s="27">
        <v>27000</v>
      </c>
      <c r="C2700" s="27">
        <v>743.13</v>
      </c>
      <c r="D2700" s="27">
        <v>743.13</v>
      </c>
      <c r="E2700" s="27">
        <v>0.27</v>
      </c>
      <c r="F2700">
        <f t="shared" si="84"/>
        <v>731.23302689891932</v>
      </c>
      <c r="G2700" s="15">
        <v>731.23299999999995</v>
      </c>
      <c r="H2700" s="15">
        <v>-0.19833999999999999</v>
      </c>
      <c r="I2700">
        <f t="shared" si="85"/>
        <v>11.896973101080675</v>
      </c>
    </row>
    <row r="2701" spans="1:9">
      <c r="A2701" s="27">
        <v>40</v>
      </c>
      <c r="B2701" s="27">
        <v>28000</v>
      </c>
      <c r="C2701" s="27">
        <v>743.09</v>
      </c>
      <c r="D2701" s="27">
        <v>743.09</v>
      </c>
      <c r="E2701" s="27">
        <v>-7.0000000000000007E-2</v>
      </c>
      <c r="F2701">
        <f t="shared" si="84"/>
        <v>731.2320269985936</v>
      </c>
      <c r="G2701" s="15">
        <v>731.23199999999997</v>
      </c>
      <c r="H2701" s="15">
        <v>-0.19870699999999999</v>
      </c>
      <c r="I2701">
        <f t="shared" si="85"/>
        <v>11.857973001406435</v>
      </c>
    </row>
    <row r="2702" spans="1:9">
      <c r="A2702" s="27">
        <v>40</v>
      </c>
      <c r="B2702" s="27">
        <v>29000</v>
      </c>
      <c r="C2702" s="27">
        <v>742.85</v>
      </c>
      <c r="D2702" s="27">
        <v>742.85</v>
      </c>
      <c r="E2702" s="27">
        <v>-0.55000000000000004</v>
      </c>
      <c r="F2702">
        <f t="shared" si="84"/>
        <v>731.22203123281122</v>
      </c>
      <c r="G2702" s="15">
        <v>731.22199999999998</v>
      </c>
      <c r="H2702" s="15">
        <v>-0.21371999999999999</v>
      </c>
      <c r="I2702">
        <f t="shared" si="85"/>
        <v>11.627968767188804</v>
      </c>
    </row>
    <row r="2703" spans="1:9">
      <c r="A2703" s="27">
        <v>40</v>
      </c>
      <c r="B2703" s="27">
        <v>30000</v>
      </c>
      <c r="C2703" s="27">
        <v>742.25</v>
      </c>
      <c r="D2703" s="27">
        <v>742.25</v>
      </c>
      <c r="E2703" s="27">
        <v>-0.79</v>
      </c>
      <c r="F2703">
        <f t="shared" si="84"/>
        <v>731.24703308663106</v>
      </c>
      <c r="G2703" s="15">
        <v>731.24699999999996</v>
      </c>
      <c r="H2703" s="15">
        <v>-0.219975</v>
      </c>
      <c r="I2703">
        <f t="shared" si="85"/>
        <v>11.002966913368937</v>
      </c>
    </row>
    <row r="2704" spans="1:9">
      <c r="A2704" s="27">
        <v>40</v>
      </c>
      <c r="B2704" s="27">
        <v>31000</v>
      </c>
      <c r="C2704" s="27">
        <v>742.67</v>
      </c>
      <c r="D2704" s="27">
        <v>742.67</v>
      </c>
      <c r="E2704" s="27">
        <v>-0.31</v>
      </c>
      <c r="F2704">
        <f t="shared" si="84"/>
        <v>731.203024723819</v>
      </c>
      <c r="G2704" s="15">
        <v>731.20299999999997</v>
      </c>
      <c r="H2704" s="15">
        <v>-0.19014800000000001</v>
      </c>
      <c r="I2704">
        <f t="shared" si="85"/>
        <v>11.46697527618096</v>
      </c>
    </row>
    <row r="2705" spans="1:9">
      <c r="A2705" s="27">
        <v>40</v>
      </c>
      <c r="B2705" s="27">
        <v>32000</v>
      </c>
      <c r="C2705" s="27">
        <v>743.57</v>
      </c>
      <c r="D2705" s="27">
        <v>743.57</v>
      </c>
      <c r="E2705" s="27">
        <v>-0.28000000000000003</v>
      </c>
      <c r="F2705">
        <f t="shared" si="84"/>
        <v>731.19802780030807</v>
      </c>
      <c r="G2705" s="15">
        <v>731.19799999999998</v>
      </c>
      <c r="H2705" s="15">
        <v>-0.201631</v>
      </c>
      <c r="I2705">
        <f t="shared" si="85"/>
        <v>12.371972199691982</v>
      </c>
    </row>
    <row r="2706" spans="1:9">
      <c r="A2706" s="27">
        <v>40</v>
      </c>
      <c r="B2706" s="27">
        <v>33000</v>
      </c>
      <c r="C2706" s="27">
        <v>743.28</v>
      </c>
      <c r="D2706" s="27">
        <v>743.28</v>
      </c>
      <c r="E2706" s="27">
        <v>0.03</v>
      </c>
      <c r="F2706">
        <f t="shared" si="84"/>
        <v>731.20602839157118</v>
      </c>
      <c r="G2706" s="15">
        <v>731.20600000000002</v>
      </c>
      <c r="H2706" s="15">
        <v>-0.203765</v>
      </c>
      <c r="I2706">
        <f t="shared" si="85"/>
        <v>12.073971608428792</v>
      </c>
    </row>
    <row r="2707" spans="1:9">
      <c r="A2707" s="27">
        <v>40</v>
      </c>
      <c r="B2707" s="27">
        <v>34000</v>
      </c>
      <c r="C2707" s="27">
        <v>743.13</v>
      </c>
      <c r="D2707" s="27">
        <v>743.13</v>
      </c>
      <c r="E2707" s="27">
        <v>-0.14000000000000001</v>
      </c>
      <c r="F2707">
        <f t="shared" si="84"/>
        <v>731.20103046077656</v>
      </c>
      <c r="G2707" s="15">
        <v>731.20100000000002</v>
      </c>
      <c r="H2707" s="15">
        <v>-0.211059</v>
      </c>
      <c r="I2707">
        <f t="shared" si="85"/>
        <v>11.928969539223431</v>
      </c>
    </row>
    <row r="2708" spans="1:9">
      <c r="A2708" s="27">
        <v>40</v>
      </c>
      <c r="B2708" s="27">
        <v>35000</v>
      </c>
      <c r="C2708" s="27">
        <v>742.89</v>
      </c>
      <c r="D2708" s="27">
        <v>742.89</v>
      </c>
      <c r="E2708" s="27">
        <v>-0.63</v>
      </c>
      <c r="F2708">
        <f t="shared" si="84"/>
        <v>731.20603334167322</v>
      </c>
      <c r="G2708" s="15">
        <v>731.20600000000002</v>
      </c>
      <c r="H2708" s="15">
        <v>-0.22081500000000001</v>
      </c>
      <c r="I2708">
        <f t="shared" si="85"/>
        <v>11.683966658326767</v>
      </c>
    </row>
    <row r="2709" spans="1:9">
      <c r="A2709" s="27">
        <v>40</v>
      </c>
      <c r="B2709" s="27">
        <v>36000</v>
      </c>
      <c r="C2709" s="27">
        <v>742.51</v>
      </c>
      <c r="D2709" s="27">
        <v>742.51</v>
      </c>
      <c r="E2709" s="27">
        <v>-0.31</v>
      </c>
      <c r="F2709">
        <f t="shared" si="84"/>
        <v>731.20903426007726</v>
      </c>
      <c r="G2709" s="15">
        <v>731.20899999999995</v>
      </c>
      <c r="H2709" s="15">
        <v>-0.22383600000000001</v>
      </c>
      <c r="I2709">
        <f t="shared" si="85"/>
        <v>11.300965739922731</v>
      </c>
    </row>
    <row r="2710" spans="1:9">
      <c r="A2710" s="27">
        <v>40</v>
      </c>
      <c r="B2710" s="27">
        <v>37000</v>
      </c>
      <c r="C2710" s="27">
        <v>742.48</v>
      </c>
      <c r="D2710" s="27">
        <v>742.48</v>
      </c>
      <c r="E2710" s="27">
        <v>-0.83</v>
      </c>
      <c r="F2710">
        <f t="shared" si="84"/>
        <v>731.20903314192128</v>
      </c>
      <c r="G2710" s="15">
        <v>731.20899999999995</v>
      </c>
      <c r="H2710" s="15">
        <v>-0.22015299999999999</v>
      </c>
      <c r="I2710">
        <f t="shared" si="85"/>
        <v>11.270966858078737</v>
      </c>
    </row>
    <row r="2711" spans="1:9">
      <c r="A2711" s="27">
        <v>40</v>
      </c>
      <c r="B2711" s="27">
        <v>38000</v>
      </c>
      <c r="C2711" s="27">
        <v>742.4</v>
      </c>
      <c r="D2711" s="27">
        <v>742.4</v>
      </c>
      <c r="E2711" s="27">
        <v>-0.25</v>
      </c>
      <c r="F2711">
        <f t="shared" si="84"/>
        <v>731.19603812493335</v>
      </c>
      <c r="G2711" s="15">
        <v>731.19600000000003</v>
      </c>
      <c r="H2711" s="15">
        <v>-0.236122</v>
      </c>
      <c r="I2711">
        <f t="shared" si="85"/>
        <v>11.203961875066625</v>
      </c>
    </row>
    <row r="2712" spans="1:9">
      <c r="A2712" s="27">
        <v>40</v>
      </c>
      <c r="B2712" s="27">
        <v>39000</v>
      </c>
      <c r="C2712" s="27">
        <v>742.68</v>
      </c>
      <c r="D2712" s="27">
        <v>742.68</v>
      </c>
      <c r="E2712" s="27">
        <v>-0.92</v>
      </c>
      <c r="F2712">
        <f t="shared" si="84"/>
        <v>731.19803812321436</v>
      </c>
      <c r="G2712" s="15">
        <v>731.19799999999998</v>
      </c>
      <c r="H2712" s="15">
        <v>-0.23611699999999999</v>
      </c>
      <c r="I2712">
        <f t="shared" si="85"/>
        <v>11.48196187678559</v>
      </c>
    </row>
    <row r="2713" spans="1:9">
      <c r="A2713" s="27">
        <v>40</v>
      </c>
      <c r="B2713" s="27">
        <v>40000</v>
      </c>
      <c r="C2713" s="27">
        <v>742.57</v>
      </c>
      <c r="D2713" s="27">
        <v>742.57</v>
      </c>
      <c r="E2713" s="27">
        <v>-0.97</v>
      </c>
      <c r="F2713">
        <f t="shared" si="84"/>
        <v>731.1970372883012</v>
      </c>
      <c r="G2713" s="15">
        <v>731.197</v>
      </c>
      <c r="H2713" s="15">
        <v>-0.233517</v>
      </c>
      <c r="I2713">
        <f t="shared" si="85"/>
        <v>11.372962711698847</v>
      </c>
    </row>
    <row r="2714" spans="1:9">
      <c r="A2714" s="27">
        <v>40</v>
      </c>
      <c r="B2714" s="27">
        <v>41000</v>
      </c>
      <c r="C2714" s="27">
        <v>742.22</v>
      </c>
      <c r="D2714" s="27">
        <v>742.22</v>
      </c>
      <c r="E2714" s="27">
        <v>-0.56999999999999995</v>
      </c>
      <c r="F2714">
        <f t="shared" si="84"/>
        <v>731.2030427531754</v>
      </c>
      <c r="G2714" s="15">
        <v>731.20299999999997</v>
      </c>
      <c r="H2714" s="15">
        <v>-0.25004500000000002</v>
      </c>
      <c r="I2714">
        <f t="shared" si="85"/>
        <v>11.016957246824632</v>
      </c>
    </row>
    <row r="2715" spans="1:9">
      <c r="A2715" s="27">
        <v>40</v>
      </c>
      <c r="B2715" s="27">
        <v>42000</v>
      </c>
      <c r="C2715" s="27">
        <v>742.47</v>
      </c>
      <c r="D2715" s="27">
        <v>742.47</v>
      </c>
      <c r="E2715" s="27">
        <v>-1.04</v>
      </c>
      <c r="F2715">
        <f t="shared" si="84"/>
        <v>731.19604527688273</v>
      </c>
      <c r="G2715" s="15">
        <v>731.19600000000003</v>
      </c>
      <c r="H2715" s="15">
        <v>-0.25731799999999999</v>
      </c>
      <c r="I2715">
        <f t="shared" si="85"/>
        <v>11.273954723117299</v>
      </c>
    </row>
    <row r="2716" spans="1:9">
      <c r="A2716" s="27">
        <v>40</v>
      </c>
      <c r="B2716" s="27">
        <v>43000</v>
      </c>
      <c r="C2716" s="27">
        <v>742.42</v>
      </c>
      <c r="D2716" s="27">
        <v>742.42</v>
      </c>
      <c r="E2716" s="27">
        <v>-0.76</v>
      </c>
      <c r="F2716">
        <f t="shared" si="84"/>
        <v>731.19904720271256</v>
      </c>
      <c r="G2716" s="15">
        <v>731.19899999999996</v>
      </c>
      <c r="H2716" s="15">
        <v>-0.26273400000000002</v>
      </c>
      <c r="I2716">
        <f t="shared" si="85"/>
        <v>11.220952797287396</v>
      </c>
    </row>
    <row r="2717" spans="1:9">
      <c r="A2717" s="27">
        <v>40</v>
      </c>
      <c r="B2717" s="27">
        <v>44000</v>
      </c>
      <c r="C2717" s="27">
        <v>742.36</v>
      </c>
      <c r="D2717" s="27">
        <v>742.36</v>
      </c>
      <c r="E2717" s="27">
        <v>-0.48</v>
      </c>
      <c r="F2717">
        <f t="shared" si="84"/>
        <v>731.19404829442408</v>
      </c>
      <c r="G2717" s="15">
        <v>731.19399999999996</v>
      </c>
      <c r="H2717" s="15">
        <v>-0.26575399999999999</v>
      </c>
      <c r="I2717">
        <f t="shared" si="85"/>
        <v>11.165951705575935</v>
      </c>
    </row>
    <row r="2718" spans="1:9">
      <c r="A2718" s="27">
        <v>40</v>
      </c>
      <c r="B2718" s="27">
        <v>45000</v>
      </c>
      <c r="C2718" s="27">
        <v>742.11</v>
      </c>
      <c r="D2718" s="27">
        <v>742.11</v>
      </c>
      <c r="E2718" s="27">
        <v>-0.55000000000000004</v>
      </c>
      <c r="F2718">
        <f t="shared" si="84"/>
        <v>731.18505108295426</v>
      </c>
      <c r="G2718" s="15">
        <v>731.18499999999995</v>
      </c>
      <c r="H2718" s="15">
        <v>-0.27331699999999998</v>
      </c>
      <c r="I2718">
        <f t="shared" si="85"/>
        <v>10.924948917045754</v>
      </c>
    </row>
    <row r="2719" spans="1:9">
      <c r="A2719" s="27">
        <v>40</v>
      </c>
      <c r="B2719" s="27">
        <v>46000</v>
      </c>
      <c r="C2719" s="27">
        <v>742.27</v>
      </c>
      <c r="D2719" s="27">
        <v>742.27</v>
      </c>
      <c r="E2719" s="27">
        <v>-1.42</v>
      </c>
      <c r="F2719">
        <f t="shared" si="84"/>
        <v>731.18705266673078</v>
      </c>
      <c r="G2719" s="15">
        <v>731.18700000000001</v>
      </c>
      <c r="H2719" s="15">
        <v>-0.27752199999999999</v>
      </c>
      <c r="I2719">
        <f t="shared" si="85"/>
        <v>11.082947333269203</v>
      </c>
    </row>
    <row r="2720" spans="1:9">
      <c r="A2720" s="27">
        <v>40</v>
      </c>
      <c r="B2720" s="27">
        <v>47000</v>
      </c>
      <c r="C2720" s="27">
        <v>742.36</v>
      </c>
      <c r="D2720" s="27">
        <v>742.36</v>
      </c>
      <c r="E2720" s="27">
        <v>-1.31</v>
      </c>
      <c r="F2720">
        <f t="shared" si="84"/>
        <v>731.18505705615382</v>
      </c>
      <c r="G2720" s="15">
        <v>731.18499999999995</v>
      </c>
      <c r="H2720" s="15">
        <v>-0.28885499999999997</v>
      </c>
      <c r="I2720">
        <f t="shared" si="85"/>
        <v>11.17494294384619</v>
      </c>
    </row>
    <row r="2721" spans="1:9">
      <c r="A2721" s="27">
        <v>40</v>
      </c>
      <c r="B2721" s="27">
        <v>48000</v>
      </c>
      <c r="C2721" s="27">
        <v>742.11</v>
      </c>
      <c r="D2721" s="27">
        <v>742.11</v>
      </c>
      <c r="E2721" s="27">
        <v>-0.99</v>
      </c>
      <c r="F2721">
        <f t="shared" si="84"/>
        <v>731.18305583470453</v>
      </c>
      <c r="G2721" s="15">
        <v>731.18299999999999</v>
      </c>
      <c r="H2721" s="15">
        <v>-0.285746</v>
      </c>
      <c r="I2721">
        <f t="shared" si="85"/>
        <v>10.926944165295481</v>
      </c>
    </row>
    <row r="2722" spans="1:9">
      <c r="A2722" s="27">
        <v>40</v>
      </c>
      <c r="B2722" s="27">
        <v>49000</v>
      </c>
      <c r="C2722" s="27">
        <v>742.3</v>
      </c>
      <c r="D2722" s="27">
        <v>742.3</v>
      </c>
      <c r="E2722" s="27">
        <v>-1.26</v>
      </c>
      <c r="F2722">
        <f t="shared" si="84"/>
        <v>731.18405916196957</v>
      </c>
      <c r="G2722" s="15">
        <v>731.18399999999997</v>
      </c>
      <c r="H2722" s="15">
        <v>-0.29413699999999998</v>
      </c>
      <c r="I2722">
        <f t="shared" si="85"/>
        <v>11.115940838030383</v>
      </c>
    </row>
    <row r="2723" spans="1:9">
      <c r="A2723" s="27">
        <v>40</v>
      </c>
      <c r="B2723" s="27">
        <v>50000</v>
      </c>
      <c r="C2723" s="27">
        <v>742.99</v>
      </c>
      <c r="D2723" s="27">
        <v>742.98</v>
      </c>
      <c r="E2723" s="27">
        <v>-1.58</v>
      </c>
      <c r="F2723">
        <f t="shared" si="84"/>
        <v>731.18006378698806</v>
      </c>
      <c r="G2723" s="15">
        <v>731.18</v>
      </c>
      <c r="H2723" s="15">
        <v>-0.30541699999999999</v>
      </c>
      <c r="I2723">
        <f t="shared" si="85"/>
        <v>11.809936213011952</v>
      </c>
    </row>
    <row r="2724" spans="1:9">
      <c r="A2724" s="27">
        <v>40</v>
      </c>
      <c r="B2724" s="27">
        <v>51000</v>
      </c>
      <c r="C2724" s="27">
        <v>742.49</v>
      </c>
      <c r="D2724" s="27">
        <v>742.49</v>
      </c>
      <c r="E2724" s="27">
        <v>-1.56</v>
      </c>
      <c r="F2724">
        <f t="shared" si="84"/>
        <v>731.17706512078155</v>
      </c>
      <c r="G2724" s="15">
        <v>731.17700000000002</v>
      </c>
      <c r="H2724" s="15">
        <v>-0.30859300000000001</v>
      </c>
      <c r="I2724">
        <f t="shared" si="85"/>
        <v>11.31293487921846</v>
      </c>
    </row>
    <row r="2725" spans="1:9">
      <c r="A2725" s="27">
        <v>40</v>
      </c>
      <c r="B2725" s="27">
        <v>52000</v>
      </c>
      <c r="C2725" s="27">
        <v>741.69</v>
      </c>
      <c r="D2725" s="27">
        <v>741.69</v>
      </c>
      <c r="E2725" s="27">
        <v>-1.59</v>
      </c>
      <c r="F2725">
        <f t="shared" si="84"/>
        <v>731.17806570272671</v>
      </c>
      <c r="G2725" s="15">
        <v>731.178</v>
      </c>
      <c r="H2725" s="15">
        <v>-0.30996899999999999</v>
      </c>
      <c r="I2725">
        <f t="shared" si="85"/>
        <v>10.511934297273342</v>
      </c>
    </row>
    <row r="2726" spans="1:9">
      <c r="A2726" s="27">
        <v>40</v>
      </c>
      <c r="B2726" s="27">
        <v>53000</v>
      </c>
      <c r="C2726" s="27">
        <v>742.92</v>
      </c>
      <c r="D2726" s="27">
        <v>742.92</v>
      </c>
      <c r="E2726" s="27">
        <v>-0.74</v>
      </c>
      <c r="F2726">
        <f t="shared" si="84"/>
        <v>731.17006857018032</v>
      </c>
      <c r="G2726" s="15">
        <v>731.17</v>
      </c>
      <c r="H2726" s="15">
        <v>-0.31665900000000002</v>
      </c>
      <c r="I2726">
        <f t="shared" si="85"/>
        <v>11.74993142981964</v>
      </c>
    </row>
    <row r="2727" spans="1:9">
      <c r="A2727" s="27">
        <v>40</v>
      </c>
      <c r="B2727" s="27">
        <v>54000</v>
      </c>
      <c r="C2727" s="27">
        <v>741.64</v>
      </c>
      <c r="D2727" s="27">
        <v>741.64</v>
      </c>
      <c r="E2727" s="27">
        <v>-1.45</v>
      </c>
      <c r="F2727">
        <f t="shared" si="84"/>
        <v>731.16807137852663</v>
      </c>
      <c r="G2727" s="15">
        <v>731.16800000000001</v>
      </c>
      <c r="H2727" s="15">
        <v>-0.32307799999999998</v>
      </c>
      <c r="I2727">
        <f t="shared" si="85"/>
        <v>10.471928621473353</v>
      </c>
    </row>
    <row r="2728" spans="1:9">
      <c r="A2728" s="27">
        <v>40</v>
      </c>
      <c r="B2728" s="27">
        <v>55000</v>
      </c>
      <c r="C2728" s="27">
        <v>741.78</v>
      </c>
      <c r="D2728" s="27">
        <v>741.78</v>
      </c>
      <c r="E2728" s="27">
        <v>-1.61</v>
      </c>
      <c r="F2728">
        <f t="shared" si="84"/>
        <v>731.16507261071308</v>
      </c>
      <c r="G2728" s="15">
        <v>731.16499999999996</v>
      </c>
      <c r="H2728" s="15">
        <v>-0.32585399999999998</v>
      </c>
      <c r="I2728">
        <f t="shared" si="85"/>
        <v>10.614927389286891</v>
      </c>
    </row>
    <row r="2729" spans="1:9">
      <c r="A2729" s="27">
        <v>40</v>
      </c>
      <c r="B2729" s="27">
        <v>56000</v>
      </c>
      <c r="C2729" s="27">
        <v>741.63</v>
      </c>
      <c r="D2729" s="27">
        <v>741.63</v>
      </c>
      <c r="E2729" s="27">
        <v>-1.18</v>
      </c>
      <c r="F2729">
        <f t="shared" si="84"/>
        <v>731.1660737371302</v>
      </c>
      <c r="G2729" s="15">
        <v>731.16600000000005</v>
      </c>
      <c r="H2729" s="15">
        <v>-0.328372</v>
      </c>
      <c r="I2729">
        <f t="shared" si="85"/>
        <v>10.463926262869791</v>
      </c>
    </row>
    <row r="2730" spans="1:9">
      <c r="A2730" s="27">
        <v>40</v>
      </c>
      <c r="B2730" s="27">
        <v>57000</v>
      </c>
      <c r="C2730" s="27">
        <v>742.09</v>
      </c>
      <c r="D2730" s="27">
        <v>742.09</v>
      </c>
      <c r="E2730" s="27">
        <v>-0.97</v>
      </c>
      <c r="F2730">
        <f t="shared" si="84"/>
        <v>731.16107640981841</v>
      </c>
      <c r="G2730" s="15">
        <v>731.16099999999994</v>
      </c>
      <c r="H2730" s="15">
        <v>-0.33426899999999998</v>
      </c>
      <c r="I2730">
        <f t="shared" si="85"/>
        <v>10.928923590181626</v>
      </c>
    </row>
    <row r="2731" spans="1:9">
      <c r="A2731" s="27">
        <v>40</v>
      </c>
      <c r="B2731" s="27">
        <v>58000</v>
      </c>
      <c r="C2731" s="27">
        <v>741.81</v>
      </c>
      <c r="D2731" s="27">
        <v>741.8</v>
      </c>
      <c r="E2731" s="27">
        <v>-1.83</v>
      </c>
      <c r="F2731">
        <f t="shared" si="84"/>
        <v>731.15508244655098</v>
      </c>
      <c r="G2731" s="15">
        <v>731.15499999999997</v>
      </c>
      <c r="H2731" s="15">
        <v>-0.347221</v>
      </c>
      <c r="I2731">
        <f t="shared" si="85"/>
        <v>10.654917553448968</v>
      </c>
    </row>
    <row r="2732" spans="1:9">
      <c r="A2732" s="27">
        <v>40</v>
      </c>
      <c r="B2732" s="27">
        <v>59000</v>
      </c>
      <c r="C2732" s="27">
        <v>742.07</v>
      </c>
      <c r="D2732" s="27">
        <v>742.07</v>
      </c>
      <c r="E2732" s="27">
        <v>-1.72</v>
      </c>
      <c r="F2732">
        <f t="shared" si="84"/>
        <v>731.1570837852156</v>
      </c>
      <c r="G2732" s="15">
        <v>731.15700000000004</v>
      </c>
      <c r="H2732" s="15">
        <v>-0.35002899999999998</v>
      </c>
      <c r="I2732">
        <f t="shared" si="85"/>
        <v>10.912916214784445</v>
      </c>
    </row>
    <row r="2733" spans="1:9">
      <c r="A2733" s="27">
        <v>40</v>
      </c>
      <c r="B2733" s="27">
        <v>60000</v>
      </c>
      <c r="C2733" s="27">
        <v>742.45</v>
      </c>
      <c r="D2733" s="27">
        <v>742.45</v>
      </c>
      <c r="E2733" s="27">
        <v>-1.19</v>
      </c>
      <c r="F2733">
        <f t="shared" si="84"/>
        <v>731.16108387765655</v>
      </c>
      <c r="G2733" s="15">
        <v>731.16099999999994</v>
      </c>
      <c r="H2733" s="15">
        <v>-0.35022300000000001</v>
      </c>
      <c r="I2733">
        <f t="shared" si="85"/>
        <v>11.288916122343494</v>
      </c>
    </row>
    <row r="2734" spans="1:9">
      <c r="A2734" s="27">
        <v>40</v>
      </c>
      <c r="B2734" s="27">
        <v>61000</v>
      </c>
      <c r="C2734" s="27">
        <v>742.28</v>
      </c>
      <c r="D2734" s="27">
        <v>742.28</v>
      </c>
      <c r="E2734" s="27">
        <v>-1.34</v>
      </c>
      <c r="F2734">
        <f t="shared" si="84"/>
        <v>731.15408990734181</v>
      </c>
      <c r="G2734" s="15">
        <v>731.154</v>
      </c>
      <c r="H2734" s="15">
        <v>-0.362591</v>
      </c>
      <c r="I2734">
        <f t="shared" si="85"/>
        <v>11.12591009265816</v>
      </c>
    </row>
    <row r="2735" spans="1:9">
      <c r="A2735" s="27">
        <v>40</v>
      </c>
      <c r="B2735" s="27">
        <v>62000</v>
      </c>
      <c r="C2735" s="27">
        <v>742.28</v>
      </c>
      <c r="D2735" s="27">
        <v>742.28</v>
      </c>
      <c r="E2735" s="27">
        <v>-1.51</v>
      </c>
      <c r="F2735">
        <f t="shared" si="84"/>
        <v>731.15709243179515</v>
      </c>
      <c r="G2735" s="15">
        <v>731.15700000000004</v>
      </c>
      <c r="H2735" s="15">
        <v>-0.367647</v>
      </c>
      <c r="I2735">
        <f t="shared" si="85"/>
        <v>11.122907568204823</v>
      </c>
    </row>
    <row r="2736" spans="1:9">
      <c r="A2736" s="27">
        <v>40</v>
      </c>
      <c r="B2736" s="27">
        <v>63000</v>
      </c>
      <c r="C2736" s="27">
        <v>741.77</v>
      </c>
      <c r="D2736" s="27">
        <v>741.77</v>
      </c>
      <c r="E2736" s="27">
        <v>-1.26</v>
      </c>
      <c r="F2736">
        <f t="shared" si="84"/>
        <v>731.15109342174469</v>
      </c>
      <c r="G2736" s="15">
        <v>731.15099999999995</v>
      </c>
      <c r="H2736" s="15">
        <v>-0.36960900000000002</v>
      </c>
      <c r="I2736">
        <f t="shared" si="85"/>
        <v>10.618906578255292</v>
      </c>
    </row>
    <row r="2737" spans="1:9">
      <c r="A2737" s="27">
        <v>40</v>
      </c>
      <c r="B2737" s="27">
        <v>64000</v>
      </c>
      <c r="C2737" s="27">
        <v>742.09</v>
      </c>
      <c r="D2737" s="27">
        <v>742.09</v>
      </c>
      <c r="E2737" s="27">
        <v>-1.56</v>
      </c>
      <c r="F2737">
        <f t="shared" si="84"/>
        <v>731.14609294527781</v>
      </c>
      <c r="G2737" s="15">
        <v>731.14599999999996</v>
      </c>
      <c r="H2737" s="15">
        <v>-0.36866399999999999</v>
      </c>
      <c r="I2737">
        <f t="shared" si="85"/>
        <v>10.943907054722217</v>
      </c>
    </row>
    <row r="2738" spans="1:9">
      <c r="A2738" s="27">
        <v>40</v>
      </c>
      <c r="B2738" s="27">
        <v>65000</v>
      </c>
      <c r="C2738" s="27">
        <v>742.17</v>
      </c>
      <c r="D2738" s="27">
        <v>742.17</v>
      </c>
      <c r="E2738" s="27">
        <v>-1.88</v>
      </c>
      <c r="F2738">
        <f t="shared" si="84"/>
        <v>731.1451010624229</v>
      </c>
      <c r="G2738" s="15">
        <v>731.14499999999998</v>
      </c>
      <c r="H2738" s="15">
        <v>-0.38442500000000002</v>
      </c>
      <c r="I2738">
        <f t="shared" si="85"/>
        <v>11.024898937577063</v>
      </c>
    </row>
    <row r="2739" spans="1:9">
      <c r="A2739" s="27">
        <v>40</v>
      </c>
      <c r="B2739" s="27">
        <v>66000</v>
      </c>
      <c r="C2739" s="27">
        <v>741.34</v>
      </c>
      <c r="D2739" s="27">
        <v>741.34</v>
      </c>
      <c r="E2739" s="27">
        <v>-2.25</v>
      </c>
      <c r="F2739">
        <f t="shared" si="84"/>
        <v>731.14210421761629</v>
      </c>
      <c r="G2739" s="15">
        <v>731.14200000000005</v>
      </c>
      <c r="H2739" s="15">
        <v>-0.39037899999999998</v>
      </c>
      <c r="I2739">
        <f t="shared" si="85"/>
        <v>10.197895782383739</v>
      </c>
    </row>
    <row r="2740" spans="1:9">
      <c r="A2740" s="27">
        <v>40</v>
      </c>
      <c r="B2740" s="27">
        <v>67000</v>
      </c>
      <c r="C2740" s="27">
        <v>742.35</v>
      </c>
      <c r="D2740" s="27">
        <v>742.34</v>
      </c>
      <c r="E2740" s="27">
        <v>-1.87</v>
      </c>
      <c r="F2740">
        <f t="shared" si="84"/>
        <v>731.14010753070181</v>
      </c>
      <c r="G2740" s="15">
        <v>731.14</v>
      </c>
      <c r="H2740" s="15">
        <v>-0.39653500000000003</v>
      </c>
      <c r="I2740">
        <f t="shared" si="85"/>
        <v>11.209892469298211</v>
      </c>
    </row>
    <row r="2741" spans="1:9">
      <c r="A2741" s="27">
        <v>40</v>
      </c>
      <c r="B2741" s="27">
        <v>68000</v>
      </c>
      <c r="C2741" s="27">
        <v>741.86</v>
      </c>
      <c r="D2741" s="27">
        <v>741.86</v>
      </c>
      <c r="E2741" s="27">
        <v>-2.56</v>
      </c>
      <c r="F2741">
        <f t="shared" si="84"/>
        <v>731.13910678856928</v>
      </c>
      <c r="G2741" s="15">
        <v>731.13900000000001</v>
      </c>
      <c r="H2741" s="15">
        <v>-0.39516400000000002</v>
      </c>
      <c r="I2741">
        <f t="shared" si="85"/>
        <v>10.720893211430734</v>
      </c>
    </row>
    <row r="2742" spans="1:9">
      <c r="A2742" s="27">
        <v>40</v>
      </c>
      <c r="B2742" s="27">
        <v>69000</v>
      </c>
      <c r="C2742" s="27">
        <v>741.78</v>
      </c>
      <c r="D2742" s="27">
        <v>741.77</v>
      </c>
      <c r="E2742" s="27">
        <v>-2.2799999999999998</v>
      </c>
      <c r="F2742">
        <f t="shared" si="84"/>
        <v>731.14411154448146</v>
      </c>
      <c r="G2742" s="15">
        <v>731.14400000000001</v>
      </c>
      <c r="H2742" s="15">
        <v>-0.40386899999999998</v>
      </c>
      <c r="I2742">
        <f t="shared" si="85"/>
        <v>10.635888455518511</v>
      </c>
    </row>
    <row r="2743" spans="1:9">
      <c r="A2743" s="27">
        <v>40</v>
      </c>
      <c r="B2743" s="27">
        <v>70000</v>
      </c>
      <c r="C2743" s="27">
        <v>741.56</v>
      </c>
      <c r="D2743" s="27">
        <v>741.56</v>
      </c>
      <c r="E2743" s="27">
        <v>-1.93</v>
      </c>
      <c r="F2743">
        <f t="shared" si="84"/>
        <v>731.13911457044719</v>
      </c>
      <c r="G2743" s="15">
        <v>731.13900000000001</v>
      </c>
      <c r="H2743" s="15">
        <v>-0.40930899999999998</v>
      </c>
      <c r="I2743">
        <f t="shared" si="85"/>
        <v>10.420885429552754</v>
      </c>
    </row>
    <row r="2744" spans="1:9">
      <c r="A2744" s="27">
        <v>40</v>
      </c>
      <c r="B2744" s="27">
        <v>71000</v>
      </c>
      <c r="C2744" s="27">
        <v>741.76</v>
      </c>
      <c r="D2744" s="27">
        <v>741.76</v>
      </c>
      <c r="E2744" s="27">
        <v>-2.2000000000000002</v>
      </c>
      <c r="F2744">
        <f t="shared" si="84"/>
        <v>731.14011460108281</v>
      </c>
      <c r="G2744" s="15">
        <v>731.14</v>
      </c>
      <c r="H2744" s="15">
        <v>-0.40936400000000001</v>
      </c>
      <c r="I2744">
        <f t="shared" si="85"/>
        <v>10.619885398917177</v>
      </c>
    </row>
    <row r="2745" spans="1:9">
      <c r="A2745" s="27">
        <v>40</v>
      </c>
      <c r="B2745" s="27">
        <v>72000</v>
      </c>
      <c r="C2745" s="27">
        <v>741.81</v>
      </c>
      <c r="D2745" s="27">
        <v>741.81</v>
      </c>
      <c r="E2745" s="27">
        <v>-2.34</v>
      </c>
      <c r="F2745">
        <f t="shared" si="84"/>
        <v>731.13911447026055</v>
      </c>
      <c r="G2745" s="15">
        <v>731.13900000000001</v>
      </c>
      <c r="H2745" s="15">
        <v>-0.40912999999999999</v>
      </c>
      <c r="I2745">
        <f t="shared" si="85"/>
        <v>10.670885529739394</v>
      </c>
    </row>
    <row r="2746" spans="1:9">
      <c r="A2746" s="27">
        <v>40</v>
      </c>
      <c r="B2746" s="27">
        <v>73000</v>
      </c>
      <c r="C2746" s="27">
        <v>741.07</v>
      </c>
      <c r="D2746" s="27">
        <v>741.07</v>
      </c>
      <c r="E2746" s="27">
        <v>-1.85</v>
      </c>
      <c r="F2746">
        <f t="shared" si="84"/>
        <v>731.13812260066709</v>
      </c>
      <c r="G2746" s="15">
        <v>731.13800000000003</v>
      </c>
      <c r="H2746" s="15">
        <v>-0.42341000000000001</v>
      </c>
      <c r="I2746">
        <f t="shared" si="85"/>
        <v>9.9318773993329614</v>
      </c>
    </row>
    <row r="2747" spans="1:9">
      <c r="A2747" s="27">
        <v>40</v>
      </c>
      <c r="B2747" s="27">
        <v>74000</v>
      </c>
      <c r="C2747" s="27">
        <v>742.28</v>
      </c>
      <c r="D2747" s="27">
        <v>742.27</v>
      </c>
      <c r="E2747" s="27">
        <v>-3.11</v>
      </c>
      <c r="F2747">
        <f t="shared" si="84"/>
        <v>731.12712669751136</v>
      </c>
      <c r="G2747" s="15">
        <v>731.12699999999995</v>
      </c>
      <c r="H2747" s="15">
        <v>-0.430423</v>
      </c>
      <c r="I2747">
        <f t="shared" si="85"/>
        <v>11.152873302488615</v>
      </c>
    </row>
    <row r="2748" spans="1:9">
      <c r="A2748" s="27">
        <v>40</v>
      </c>
      <c r="B2748" s="27">
        <v>75000</v>
      </c>
      <c r="C2748" s="27">
        <v>742.1</v>
      </c>
      <c r="D2748" s="27">
        <v>742.1</v>
      </c>
      <c r="E2748" s="27">
        <v>-2.6</v>
      </c>
      <c r="F2748">
        <f t="shared" si="84"/>
        <v>731.1341327680301</v>
      </c>
      <c r="G2748" s="15">
        <v>731.13400000000001</v>
      </c>
      <c r="H2748" s="15">
        <v>-0.44061600000000001</v>
      </c>
      <c r="I2748">
        <f t="shared" si="85"/>
        <v>10.965867231969924</v>
      </c>
    </row>
    <row r="2749" spans="1:9">
      <c r="A2749" s="27">
        <v>40</v>
      </c>
      <c r="B2749" s="27">
        <v>76000</v>
      </c>
      <c r="C2749" s="27">
        <v>742.07</v>
      </c>
      <c r="D2749" s="27">
        <v>742.06</v>
      </c>
      <c r="E2749" s="27">
        <v>-2.88</v>
      </c>
      <c r="F2749">
        <f t="shared" si="84"/>
        <v>731.12912937032104</v>
      </c>
      <c r="G2749" s="15">
        <v>731.12900000000002</v>
      </c>
      <c r="H2749" s="15">
        <v>-0.43493999999999999</v>
      </c>
      <c r="I2749">
        <f t="shared" si="85"/>
        <v>10.940870629679011</v>
      </c>
    </row>
    <row r="2750" spans="1:9">
      <c r="A2750" s="27">
        <v>40</v>
      </c>
      <c r="B2750" s="27">
        <v>77000</v>
      </c>
      <c r="C2750" s="27">
        <v>740.79</v>
      </c>
      <c r="D2750" s="27">
        <v>740.78</v>
      </c>
      <c r="E2750" s="27">
        <v>-2.2799999999999998</v>
      </c>
      <c r="F2750">
        <f t="shared" si="84"/>
        <v>731.1331364258242</v>
      </c>
      <c r="G2750" s="15">
        <v>731.13300000000004</v>
      </c>
      <c r="H2750" s="15">
        <v>-0.44664399999999999</v>
      </c>
      <c r="I2750">
        <f t="shared" si="85"/>
        <v>9.6568635741757589</v>
      </c>
    </row>
    <row r="2751" spans="1:9">
      <c r="A2751" s="27">
        <v>40</v>
      </c>
      <c r="B2751" s="27">
        <v>78000</v>
      </c>
      <c r="C2751" s="27">
        <v>741.88</v>
      </c>
      <c r="D2751" s="27">
        <v>741.87</v>
      </c>
      <c r="E2751" s="27">
        <v>-2.35</v>
      </c>
      <c r="F2751">
        <f t="shared" si="84"/>
        <v>731.12013531867046</v>
      </c>
      <c r="G2751" s="15">
        <v>731.12</v>
      </c>
      <c r="H2751" s="15">
        <v>-0.444824</v>
      </c>
      <c r="I2751">
        <f t="shared" si="85"/>
        <v>10.759864681329532</v>
      </c>
    </row>
    <row r="2752" spans="1:9">
      <c r="A2752" s="27">
        <v>40</v>
      </c>
      <c r="B2752" s="27">
        <v>79000</v>
      </c>
      <c r="C2752" s="27">
        <v>741.64</v>
      </c>
      <c r="D2752" s="27">
        <v>741.64</v>
      </c>
      <c r="E2752" s="27">
        <v>-2.84</v>
      </c>
      <c r="F2752">
        <f t="shared" si="84"/>
        <v>731.12114110856214</v>
      </c>
      <c r="G2752" s="15">
        <v>731.12099999999998</v>
      </c>
      <c r="H2752" s="15">
        <v>-0.45424100000000001</v>
      </c>
      <c r="I2752">
        <f t="shared" si="85"/>
        <v>10.518858891437844</v>
      </c>
    </row>
    <row r="2753" spans="1:9">
      <c r="A2753" s="27">
        <v>40</v>
      </c>
      <c r="B2753" s="27">
        <v>80000</v>
      </c>
      <c r="C2753" s="27">
        <v>741.48</v>
      </c>
      <c r="D2753" s="27">
        <v>741.47</v>
      </c>
      <c r="E2753" s="27">
        <v>-2.41</v>
      </c>
      <c r="F2753">
        <f t="shared" si="84"/>
        <v>731.11514525836276</v>
      </c>
      <c r="G2753" s="15">
        <v>731.11500000000001</v>
      </c>
      <c r="H2753" s="15">
        <v>-0.46087</v>
      </c>
      <c r="I2753">
        <f t="shared" si="85"/>
        <v>10.364854741637259</v>
      </c>
    </row>
    <row r="2754" spans="1:9">
      <c r="A2754" s="27">
        <v>40</v>
      </c>
      <c r="B2754" s="27">
        <v>81000</v>
      </c>
      <c r="C2754" s="27">
        <v>741.19</v>
      </c>
      <c r="D2754" s="27">
        <v>741.19</v>
      </c>
      <c r="E2754" s="27">
        <v>-2.5</v>
      </c>
      <c r="F2754">
        <f t="shared" si="84"/>
        <v>731.13014547608998</v>
      </c>
      <c r="G2754" s="15">
        <v>731.13</v>
      </c>
      <c r="H2754" s="15">
        <v>-0.46122000000000002</v>
      </c>
      <c r="I2754">
        <f t="shared" si="85"/>
        <v>10.059854523910076</v>
      </c>
    </row>
    <row r="2755" spans="1:9">
      <c r="A2755" s="27">
        <v>40</v>
      </c>
      <c r="B2755" s="27">
        <v>82000</v>
      </c>
      <c r="C2755" s="27">
        <v>741.83</v>
      </c>
      <c r="D2755" s="27">
        <v>741.83</v>
      </c>
      <c r="E2755" s="27">
        <v>-2.31</v>
      </c>
      <c r="F2755">
        <f t="shared" ref="F2755:F2818" si="86">SQRT((G2755^2) + (H2755^2))</f>
        <v>731.1291509391757</v>
      </c>
      <c r="G2755" s="15">
        <v>731.12900000000002</v>
      </c>
      <c r="H2755" s="15">
        <v>-0.4698</v>
      </c>
      <c r="I2755">
        <f t="shared" ref="I2755:I2818" si="87">C2755 - F2755</f>
        <v>10.700849060824339</v>
      </c>
    </row>
    <row r="2756" spans="1:9">
      <c r="A2756" s="27">
        <v>40</v>
      </c>
      <c r="B2756" s="27">
        <v>83000</v>
      </c>
      <c r="C2756" s="27">
        <v>740.79</v>
      </c>
      <c r="D2756" s="27">
        <v>740.78</v>
      </c>
      <c r="E2756" s="27">
        <v>-2.21</v>
      </c>
      <c r="F2756">
        <f t="shared" si="86"/>
        <v>731.12415406627736</v>
      </c>
      <c r="G2756" s="15">
        <v>731.12400000000002</v>
      </c>
      <c r="H2756" s="15">
        <v>-0.47464000000000001</v>
      </c>
      <c r="I2756">
        <f t="shared" si="87"/>
        <v>9.6658459337226077</v>
      </c>
    </row>
    <row r="2757" spans="1:9">
      <c r="A2757" s="27">
        <v>40</v>
      </c>
      <c r="B2757" s="27">
        <v>84000</v>
      </c>
      <c r="C2757" s="27">
        <v>741.29</v>
      </c>
      <c r="D2757" s="27">
        <v>741.28</v>
      </c>
      <c r="E2757" s="27">
        <v>-2.85</v>
      </c>
      <c r="F2757">
        <f t="shared" si="86"/>
        <v>731.12515846214762</v>
      </c>
      <c r="G2757" s="15">
        <v>731.125</v>
      </c>
      <c r="H2757" s="15">
        <v>-0.48136400000000001</v>
      </c>
      <c r="I2757">
        <f t="shared" si="87"/>
        <v>10.16484153785234</v>
      </c>
    </row>
    <row r="2758" spans="1:9">
      <c r="A2758" s="27">
        <v>40</v>
      </c>
      <c r="B2758" s="27">
        <v>85000</v>
      </c>
      <c r="C2758" s="27">
        <v>741.61</v>
      </c>
      <c r="D2758" s="27">
        <v>741.6</v>
      </c>
      <c r="E2758" s="27">
        <v>-2.95</v>
      </c>
      <c r="F2758">
        <f t="shared" si="86"/>
        <v>731.1181620988616</v>
      </c>
      <c r="G2758" s="15">
        <v>731.11800000000005</v>
      </c>
      <c r="H2758" s="15">
        <v>-0.48685400000000001</v>
      </c>
      <c r="I2758">
        <f t="shared" si="87"/>
        <v>10.49183790113841</v>
      </c>
    </row>
    <row r="2759" spans="1:9">
      <c r="A2759" s="27">
        <v>40</v>
      </c>
      <c r="B2759" s="27">
        <v>86000</v>
      </c>
      <c r="C2759" s="27">
        <v>741.25</v>
      </c>
      <c r="D2759" s="27">
        <v>741.24</v>
      </c>
      <c r="E2759" s="27">
        <v>-2.84</v>
      </c>
      <c r="F2759">
        <f t="shared" si="86"/>
        <v>731.11816407257766</v>
      </c>
      <c r="G2759" s="15">
        <v>731.11800000000005</v>
      </c>
      <c r="H2759" s="15">
        <v>-0.48980899999999999</v>
      </c>
      <c r="I2759">
        <f t="shared" si="87"/>
        <v>10.131835927422344</v>
      </c>
    </row>
    <row r="2760" spans="1:9">
      <c r="A2760" s="27">
        <v>40</v>
      </c>
      <c r="B2760" s="27">
        <v>87000</v>
      </c>
      <c r="C2760" s="27">
        <v>741.22</v>
      </c>
      <c r="D2760" s="27">
        <v>741.21</v>
      </c>
      <c r="E2760" s="27">
        <v>-2.98</v>
      </c>
      <c r="F2760">
        <f t="shared" si="86"/>
        <v>731.10916765200966</v>
      </c>
      <c r="G2760" s="15">
        <v>731.10900000000004</v>
      </c>
      <c r="H2760" s="15">
        <v>-0.49512</v>
      </c>
      <c r="I2760">
        <f t="shared" si="87"/>
        <v>10.110832347990367</v>
      </c>
    </row>
    <row r="2761" spans="1:9">
      <c r="A2761" s="27">
        <v>40</v>
      </c>
      <c r="B2761" s="27">
        <v>88000</v>
      </c>
      <c r="C2761" s="27">
        <v>741.34</v>
      </c>
      <c r="D2761" s="27">
        <v>741.34</v>
      </c>
      <c r="E2761" s="27">
        <v>-2.78</v>
      </c>
      <c r="F2761">
        <f t="shared" si="86"/>
        <v>731.12316609282436</v>
      </c>
      <c r="G2761" s="15">
        <v>731.12300000000005</v>
      </c>
      <c r="H2761" s="15">
        <v>-0.49281700000000001</v>
      </c>
      <c r="I2761">
        <f t="shared" si="87"/>
        <v>10.216833907175669</v>
      </c>
    </row>
    <row r="2762" spans="1:9">
      <c r="A2762" s="27">
        <v>40</v>
      </c>
      <c r="B2762" s="27">
        <v>89000</v>
      </c>
      <c r="C2762" s="27">
        <v>741.13</v>
      </c>
      <c r="D2762" s="27">
        <v>741.12</v>
      </c>
      <c r="E2762" s="27">
        <v>-3.25</v>
      </c>
      <c r="F2762">
        <f t="shared" si="86"/>
        <v>731.109176306721</v>
      </c>
      <c r="G2762" s="15">
        <v>731.10900000000004</v>
      </c>
      <c r="H2762" s="15">
        <v>-0.50773900000000005</v>
      </c>
      <c r="I2762">
        <f t="shared" si="87"/>
        <v>10.020823693278999</v>
      </c>
    </row>
    <row r="2763" spans="1:9">
      <c r="A2763" s="27">
        <v>40</v>
      </c>
      <c r="B2763" s="27">
        <v>90000</v>
      </c>
      <c r="C2763" s="27">
        <v>741.96</v>
      </c>
      <c r="D2763" s="27">
        <v>741.95</v>
      </c>
      <c r="E2763" s="27">
        <v>-3.52</v>
      </c>
      <c r="F2763">
        <f t="shared" si="86"/>
        <v>731.10817981188188</v>
      </c>
      <c r="G2763" s="15">
        <v>731.10799999999995</v>
      </c>
      <c r="H2763" s="15">
        <v>-0.51276100000000002</v>
      </c>
      <c r="I2763">
        <f t="shared" si="87"/>
        <v>10.851820188118154</v>
      </c>
    </row>
    <row r="2764" spans="1:9">
      <c r="A2764" s="27">
        <v>40</v>
      </c>
      <c r="B2764" s="27">
        <v>91000</v>
      </c>
      <c r="C2764" s="27">
        <v>741.12</v>
      </c>
      <c r="D2764" s="27">
        <v>741.1</v>
      </c>
      <c r="E2764" s="27">
        <v>-4.26</v>
      </c>
      <c r="F2764">
        <f t="shared" si="86"/>
        <v>731.10118202895012</v>
      </c>
      <c r="G2764" s="15">
        <v>731.101</v>
      </c>
      <c r="H2764" s="15">
        <v>-0.51590999999999998</v>
      </c>
      <c r="I2764">
        <f t="shared" si="87"/>
        <v>10.018817971049884</v>
      </c>
    </row>
    <row r="2765" spans="1:9">
      <c r="A2765" s="27">
        <v>40</v>
      </c>
      <c r="B2765" s="27">
        <v>92000</v>
      </c>
      <c r="C2765" s="27">
        <v>741.84</v>
      </c>
      <c r="D2765" s="27">
        <v>741.83</v>
      </c>
      <c r="E2765" s="27">
        <v>-2.93</v>
      </c>
      <c r="F2765">
        <f t="shared" si="86"/>
        <v>731.11018493280483</v>
      </c>
      <c r="G2765" s="15">
        <v>731.11</v>
      </c>
      <c r="H2765" s="15">
        <v>-0.52001200000000003</v>
      </c>
      <c r="I2765">
        <f t="shared" si="87"/>
        <v>10.729815067195204</v>
      </c>
    </row>
    <row r="2766" spans="1:9">
      <c r="A2766" s="27">
        <v>40</v>
      </c>
      <c r="B2766" s="27">
        <v>93000</v>
      </c>
      <c r="C2766" s="27">
        <v>741.61</v>
      </c>
      <c r="D2766" s="27">
        <v>741.61</v>
      </c>
      <c r="E2766" s="27">
        <v>-3.2</v>
      </c>
      <c r="F2766">
        <f t="shared" si="86"/>
        <v>731.10418701276876</v>
      </c>
      <c r="G2766" s="15">
        <v>731.10400000000004</v>
      </c>
      <c r="H2766" s="15">
        <v>-0.522926</v>
      </c>
      <c r="I2766">
        <f t="shared" si="87"/>
        <v>10.505812987231252</v>
      </c>
    </row>
    <row r="2767" spans="1:9">
      <c r="A2767" s="27">
        <v>40</v>
      </c>
      <c r="B2767" s="27">
        <v>94000</v>
      </c>
      <c r="C2767" s="27">
        <v>742.34</v>
      </c>
      <c r="D2767" s="27">
        <v>742.33</v>
      </c>
      <c r="E2767" s="27">
        <v>-1.36</v>
      </c>
      <c r="F2767">
        <f t="shared" si="86"/>
        <v>731.10718729105361</v>
      </c>
      <c r="G2767" s="15">
        <v>731.10699999999997</v>
      </c>
      <c r="H2767" s="15">
        <v>-0.523316</v>
      </c>
      <c r="I2767">
        <f t="shared" si="87"/>
        <v>11.232812708946426</v>
      </c>
    </row>
    <row r="2768" spans="1:9">
      <c r="A2768" s="27">
        <v>40</v>
      </c>
      <c r="B2768" s="27">
        <v>95000</v>
      </c>
      <c r="C2768" s="27">
        <v>740.87</v>
      </c>
      <c r="D2768" s="27">
        <v>740.86</v>
      </c>
      <c r="E2768" s="27">
        <v>-3.04</v>
      </c>
      <c r="F2768">
        <f t="shared" si="86"/>
        <v>731.10819180492854</v>
      </c>
      <c r="G2768" s="15">
        <v>731.10799999999995</v>
      </c>
      <c r="H2768" s="15">
        <v>-0.52958499999999997</v>
      </c>
      <c r="I2768">
        <f t="shared" si="87"/>
        <v>9.7618081950714668</v>
      </c>
    </row>
    <row r="2769" spans="1:9">
      <c r="A2769" s="27">
        <v>40</v>
      </c>
      <c r="B2769" s="27">
        <v>96000</v>
      </c>
      <c r="C2769" s="27">
        <v>742.49</v>
      </c>
      <c r="D2769" s="27">
        <v>742.49</v>
      </c>
      <c r="E2769" s="27">
        <v>-3.45</v>
      </c>
      <c r="F2769">
        <f t="shared" si="86"/>
        <v>731.10120553607385</v>
      </c>
      <c r="G2769" s="15">
        <v>731.101</v>
      </c>
      <c r="H2769" s="15">
        <v>-0.548211</v>
      </c>
      <c r="I2769">
        <f t="shared" si="87"/>
        <v>11.38879446392616</v>
      </c>
    </row>
    <row r="2770" spans="1:9">
      <c r="A2770" s="27">
        <v>40</v>
      </c>
      <c r="B2770" s="27">
        <v>97000</v>
      </c>
      <c r="C2770" s="27">
        <v>742.71</v>
      </c>
      <c r="D2770" s="27">
        <v>742.7</v>
      </c>
      <c r="E2770" s="27">
        <v>-4.07</v>
      </c>
      <c r="F2770">
        <f t="shared" si="86"/>
        <v>731.1091984920123</v>
      </c>
      <c r="G2770" s="15">
        <v>731.10900000000004</v>
      </c>
      <c r="H2770" s="15">
        <v>-0.53873800000000005</v>
      </c>
      <c r="I2770">
        <f t="shared" si="87"/>
        <v>11.60080150798774</v>
      </c>
    </row>
    <row r="2771" spans="1:9">
      <c r="A2771" s="27">
        <v>40</v>
      </c>
      <c r="B2771" s="27">
        <v>98000</v>
      </c>
      <c r="C2771" s="27">
        <v>739.75</v>
      </c>
      <c r="D2771" s="27">
        <v>739.75</v>
      </c>
      <c r="E2771" s="27">
        <v>-3.09</v>
      </c>
      <c r="F2771">
        <f t="shared" si="86"/>
        <v>731.11120414990751</v>
      </c>
      <c r="G2771" s="15">
        <v>731.11099999999999</v>
      </c>
      <c r="H2771" s="15">
        <v>-0.54636300000000004</v>
      </c>
      <c r="I2771">
        <f t="shared" si="87"/>
        <v>8.6387958500924924</v>
      </c>
    </row>
    <row r="2772" spans="1:9">
      <c r="A2772" s="27">
        <v>40</v>
      </c>
      <c r="B2772" s="27">
        <v>99000</v>
      </c>
      <c r="C2772" s="27">
        <v>741.99</v>
      </c>
      <c r="D2772" s="27">
        <v>741.98</v>
      </c>
      <c r="E2772" s="27">
        <v>-4.34</v>
      </c>
      <c r="F2772">
        <f t="shared" si="86"/>
        <v>731.10220816107062</v>
      </c>
      <c r="G2772" s="15">
        <v>731.10199999999998</v>
      </c>
      <c r="H2772" s="15">
        <v>-0.551701</v>
      </c>
      <c r="I2772">
        <f t="shared" si="87"/>
        <v>10.887791838929388</v>
      </c>
    </row>
    <row r="2773" spans="1:9">
      <c r="A2773" s="27">
        <v>40</v>
      </c>
      <c r="B2773" s="27">
        <v>100000</v>
      </c>
      <c r="C2773" s="27">
        <v>741.85</v>
      </c>
      <c r="D2773" s="27">
        <v>741.84</v>
      </c>
      <c r="E2773" s="27">
        <v>4.3899999999999997</v>
      </c>
      <c r="F2773">
        <f t="shared" si="86"/>
        <v>731.10820896001644</v>
      </c>
      <c r="G2773" s="15">
        <v>731.10799999999995</v>
      </c>
      <c r="H2773" s="15">
        <v>-0.55276099999999995</v>
      </c>
      <c r="I2773">
        <f t="shared" si="87"/>
        <v>10.741791039983582</v>
      </c>
    </row>
    <row r="2774" spans="1:9">
      <c r="A2774" s="27">
        <v>41</v>
      </c>
      <c r="B2774" s="27">
        <v>2000</v>
      </c>
      <c r="C2774" s="27">
        <v>759.84</v>
      </c>
      <c r="D2774" s="27">
        <v>759.81</v>
      </c>
      <c r="E2774" s="27">
        <v>-6.9</v>
      </c>
      <c r="F2774">
        <f t="shared" si="86"/>
        <v>748.57200016637296</v>
      </c>
      <c r="G2774" s="15">
        <v>748.572</v>
      </c>
      <c r="H2774" s="15">
        <v>1.5782399999999999E-2</v>
      </c>
      <c r="I2774">
        <f t="shared" si="87"/>
        <v>11.267999833627073</v>
      </c>
    </row>
    <row r="2775" spans="1:9">
      <c r="A2775" s="27">
        <v>41</v>
      </c>
      <c r="B2775" s="27">
        <v>3000</v>
      </c>
      <c r="C2775" s="27">
        <v>759.75</v>
      </c>
      <c r="D2775" s="27">
        <v>759.75</v>
      </c>
      <c r="E2775" s="27">
        <v>-3.34</v>
      </c>
      <c r="F2775">
        <f t="shared" si="86"/>
        <v>748.55000005999705</v>
      </c>
      <c r="G2775" s="15">
        <v>748.55</v>
      </c>
      <c r="H2775" s="15">
        <v>-9.4774300000000002E-3</v>
      </c>
      <c r="I2775">
        <f t="shared" si="87"/>
        <v>11.199999940002954</v>
      </c>
    </row>
    <row r="2776" spans="1:9">
      <c r="A2776" s="27">
        <v>41</v>
      </c>
      <c r="B2776" s="27">
        <v>4000</v>
      </c>
      <c r="C2776" s="27">
        <v>760.39</v>
      </c>
      <c r="D2776" s="27">
        <v>760.39</v>
      </c>
      <c r="E2776" s="27">
        <v>-1.25</v>
      </c>
      <c r="F2776">
        <f t="shared" si="86"/>
        <v>748.56500031661335</v>
      </c>
      <c r="G2776" s="15">
        <v>748.56500000000005</v>
      </c>
      <c r="H2776" s="15">
        <v>-2.1771800000000001E-2</v>
      </c>
      <c r="I2776">
        <f t="shared" si="87"/>
        <v>11.824999683386636</v>
      </c>
    </row>
    <row r="2777" spans="1:9">
      <c r="A2777" s="27">
        <v>41</v>
      </c>
      <c r="B2777" s="27">
        <v>5000</v>
      </c>
      <c r="C2777" s="27">
        <v>760.49</v>
      </c>
      <c r="D2777" s="27">
        <v>760.49</v>
      </c>
      <c r="E2777" s="27">
        <v>-0.91</v>
      </c>
      <c r="F2777">
        <f t="shared" si="86"/>
        <v>748.5480005857064</v>
      </c>
      <c r="G2777" s="15">
        <v>748.548</v>
      </c>
      <c r="H2777" s="15">
        <v>-2.9611800000000001E-2</v>
      </c>
      <c r="I2777">
        <f t="shared" si="87"/>
        <v>11.941999414293605</v>
      </c>
    </row>
    <row r="2778" spans="1:9">
      <c r="A2778" s="27">
        <v>41</v>
      </c>
      <c r="B2778" s="27">
        <v>6000</v>
      </c>
      <c r="C2778" s="27">
        <v>760.59</v>
      </c>
      <c r="D2778" s="27">
        <v>760.59</v>
      </c>
      <c r="E2778" s="27">
        <v>-0.48</v>
      </c>
      <c r="F2778">
        <f t="shared" si="86"/>
        <v>748.55500157949803</v>
      </c>
      <c r="G2778" s="15">
        <v>748.55499999999995</v>
      </c>
      <c r="H2778" s="15">
        <v>-4.8627999999999998E-2</v>
      </c>
      <c r="I2778">
        <f t="shared" si="87"/>
        <v>12.034998420502006</v>
      </c>
    </row>
    <row r="2779" spans="1:9">
      <c r="A2779" s="27">
        <v>41</v>
      </c>
      <c r="B2779" s="27">
        <v>7000</v>
      </c>
      <c r="C2779" s="27">
        <v>760.24</v>
      </c>
      <c r="D2779" s="27">
        <v>760.24</v>
      </c>
      <c r="E2779" s="27">
        <v>-0.9</v>
      </c>
      <c r="F2779">
        <f t="shared" si="86"/>
        <v>748.56400217304952</v>
      </c>
      <c r="G2779" s="15">
        <v>748.56399999999996</v>
      </c>
      <c r="H2779" s="15">
        <v>-5.7037999999999998E-2</v>
      </c>
      <c r="I2779">
        <f t="shared" si="87"/>
        <v>11.675997826950493</v>
      </c>
    </row>
    <row r="2780" spans="1:9">
      <c r="A2780" s="27">
        <v>41</v>
      </c>
      <c r="B2780" s="27">
        <v>8000</v>
      </c>
      <c r="C2780" s="27">
        <v>760.47</v>
      </c>
      <c r="D2780" s="27">
        <v>760.47</v>
      </c>
      <c r="E2780" s="27">
        <v>-0.52</v>
      </c>
      <c r="F2780">
        <f t="shared" si="86"/>
        <v>748.57200278644746</v>
      </c>
      <c r="G2780" s="15">
        <v>748.572</v>
      </c>
      <c r="H2780" s="15">
        <v>-6.4588800000000002E-2</v>
      </c>
      <c r="I2780">
        <f t="shared" si="87"/>
        <v>11.897997213552571</v>
      </c>
    </row>
    <row r="2781" spans="1:9">
      <c r="A2781" s="27">
        <v>41</v>
      </c>
      <c r="B2781" s="27">
        <v>9000</v>
      </c>
      <c r="C2781" s="27">
        <v>760.16</v>
      </c>
      <c r="D2781" s="27">
        <v>760.16</v>
      </c>
      <c r="E2781" s="27">
        <v>-0.34</v>
      </c>
      <c r="F2781">
        <f t="shared" si="86"/>
        <v>748.54200305928987</v>
      </c>
      <c r="G2781" s="15">
        <v>748.54200000000003</v>
      </c>
      <c r="H2781" s="15">
        <v>-6.7675799999999994E-2</v>
      </c>
      <c r="I2781">
        <f t="shared" si="87"/>
        <v>11.6179969407101</v>
      </c>
    </row>
    <row r="2782" spans="1:9">
      <c r="A2782" s="27">
        <v>41</v>
      </c>
      <c r="B2782" s="27">
        <v>10000</v>
      </c>
      <c r="C2782" s="27">
        <v>760.46</v>
      </c>
      <c r="D2782" s="27">
        <v>760.46</v>
      </c>
      <c r="E2782" s="27">
        <v>-0.4</v>
      </c>
      <c r="F2782">
        <f t="shared" si="86"/>
        <v>748.5350028668671</v>
      </c>
      <c r="G2782" s="15">
        <v>748.53499999999997</v>
      </c>
      <c r="H2782" s="15">
        <v>-6.5512600000000004E-2</v>
      </c>
      <c r="I2782">
        <f t="shared" si="87"/>
        <v>11.924997133132933</v>
      </c>
    </row>
    <row r="2783" spans="1:9">
      <c r="A2783" s="27">
        <v>41</v>
      </c>
      <c r="B2783" s="27">
        <v>11000</v>
      </c>
      <c r="C2783" s="27">
        <v>760.47</v>
      </c>
      <c r="D2783" s="27">
        <v>760.47</v>
      </c>
      <c r="E2783" s="27">
        <v>-0.44</v>
      </c>
      <c r="F2783">
        <f t="shared" si="86"/>
        <v>748.55100459956122</v>
      </c>
      <c r="G2783" s="15">
        <v>748.55100000000004</v>
      </c>
      <c r="H2783" s="15">
        <v>-8.2982E-2</v>
      </c>
      <c r="I2783">
        <f t="shared" si="87"/>
        <v>11.918995400438803</v>
      </c>
    </row>
    <row r="2784" spans="1:9">
      <c r="A2784" s="27">
        <v>41</v>
      </c>
      <c r="B2784" s="27">
        <v>12000</v>
      </c>
      <c r="C2784" s="27">
        <v>760.64</v>
      </c>
      <c r="D2784" s="27">
        <v>760.64</v>
      </c>
      <c r="E2784" s="27">
        <v>0.12</v>
      </c>
      <c r="F2784">
        <f t="shared" si="86"/>
        <v>748.55400567031847</v>
      </c>
      <c r="G2784" s="15">
        <v>748.55399999999997</v>
      </c>
      <c r="H2784" s="15">
        <v>-9.2136200000000001E-2</v>
      </c>
      <c r="I2784">
        <f t="shared" si="87"/>
        <v>12.085994329681512</v>
      </c>
    </row>
    <row r="2785" spans="1:9">
      <c r="A2785" s="27">
        <v>41</v>
      </c>
      <c r="B2785" s="27">
        <v>13000</v>
      </c>
      <c r="C2785" s="27">
        <v>759.97</v>
      </c>
      <c r="D2785" s="27">
        <v>759.97</v>
      </c>
      <c r="E2785" s="27">
        <v>0.04</v>
      </c>
      <c r="F2785">
        <f t="shared" si="86"/>
        <v>748.55200784813621</v>
      </c>
      <c r="G2785" s="15">
        <v>748.55200000000002</v>
      </c>
      <c r="H2785" s="15">
        <v>-0.10839500000000001</v>
      </c>
      <c r="I2785">
        <f t="shared" si="87"/>
        <v>11.417992151863814</v>
      </c>
    </row>
    <row r="2786" spans="1:9">
      <c r="A2786" s="27">
        <v>41</v>
      </c>
      <c r="B2786" s="27">
        <v>14000</v>
      </c>
      <c r="C2786" s="27">
        <v>760.41</v>
      </c>
      <c r="D2786" s="27">
        <v>760.41</v>
      </c>
      <c r="E2786" s="27">
        <v>-0.14000000000000001</v>
      </c>
      <c r="F2786">
        <f t="shared" si="86"/>
        <v>748.55800759158194</v>
      </c>
      <c r="G2786" s="15">
        <v>748.55799999999999</v>
      </c>
      <c r="H2786" s="15">
        <v>-0.106609</v>
      </c>
      <c r="I2786">
        <f t="shared" si="87"/>
        <v>11.851992408418027</v>
      </c>
    </row>
    <row r="2787" spans="1:9">
      <c r="A2787" s="27">
        <v>41</v>
      </c>
      <c r="B2787" s="27">
        <v>15000</v>
      </c>
      <c r="C2787" s="27">
        <v>760.48</v>
      </c>
      <c r="D2787" s="27">
        <v>760.48</v>
      </c>
      <c r="E2787" s="27">
        <v>0.02</v>
      </c>
      <c r="F2787">
        <f t="shared" si="86"/>
        <v>748.56900857504309</v>
      </c>
      <c r="G2787" s="15">
        <v>748.56899999999996</v>
      </c>
      <c r="H2787" s="15">
        <v>-0.113305</v>
      </c>
      <c r="I2787">
        <f t="shared" si="87"/>
        <v>11.910991424956933</v>
      </c>
    </row>
    <row r="2788" spans="1:9">
      <c r="A2788" s="27">
        <v>41</v>
      </c>
      <c r="B2788" s="27">
        <v>16000</v>
      </c>
      <c r="C2788" s="27">
        <v>760.95</v>
      </c>
      <c r="D2788" s="27">
        <v>760.95</v>
      </c>
      <c r="E2788" s="27">
        <v>-0.35</v>
      </c>
      <c r="F2788">
        <f t="shared" si="86"/>
        <v>748.57800901500093</v>
      </c>
      <c r="G2788" s="15">
        <v>748.57799999999997</v>
      </c>
      <c r="H2788" s="15">
        <v>-0.116176</v>
      </c>
      <c r="I2788">
        <f t="shared" si="87"/>
        <v>12.371990984999115</v>
      </c>
    </row>
    <row r="2789" spans="1:9">
      <c r="A2789" s="27">
        <v>41</v>
      </c>
      <c r="B2789" s="27">
        <v>17000</v>
      </c>
      <c r="C2789" s="27">
        <v>759.97</v>
      </c>
      <c r="D2789" s="27">
        <v>759.97</v>
      </c>
      <c r="E2789" s="27">
        <v>0.09</v>
      </c>
      <c r="F2789">
        <f t="shared" si="86"/>
        <v>748.54701018658409</v>
      </c>
      <c r="G2789" s="15">
        <v>748.54700000000003</v>
      </c>
      <c r="H2789" s="15">
        <v>-0.123492</v>
      </c>
      <c r="I2789">
        <f t="shared" si="87"/>
        <v>11.422989813415938</v>
      </c>
    </row>
    <row r="2790" spans="1:9">
      <c r="A2790" s="27">
        <v>41</v>
      </c>
      <c r="B2790" s="27">
        <v>18000</v>
      </c>
      <c r="C2790" s="27">
        <v>760.18</v>
      </c>
      <c r="D2790" s="27">
        <v>760.18</v>
      </c>
      <c r="E2790" s="27">
        <v>-0.35</v>
      </c>
      <c r="F2790">
        <f t="shared" si="86"/>
        <v>748.5370120429842</v>
      </c>
      <c r="G2790" s="15">
        <v>748.53700000000003</v>
      </c>
      <c r="H2790" s="15">
        <v>-0.134273</v>
      </c>
      <c r="I2790">
        <f t="shared" si="87"/>
        <v>11.642987957015748</v>
      </c>
    </row>
    <row r="2791" spans="1:9">
      <c r="A2791" s="27">
        <v>41</v>
      </c>
      <c r="B2791" s="27">
        <v>19000</v>
      </c>
      <c r="C2791" s="27">
        <v>760.34</v>
      </c>
      <c r="D2791" s="27">
        <v>760.34</v>
      </c>
      <c r="E2791" s="27">
        <v>-0.09</v>
      </c>
      <c r="F2791">
        <f t="shared" si="86"/>
        <v>748.54901246053532</v>
      </c>
      <c r="G2791" s="15">
        <v>748.54899999999998</v>
      </c>
      <c r="H2791" s="15">
        <v>-0.13658200000000001</v>
      </c>
      <c r="I2791">
        <f t="shared" si="87"/>
        <v>11.790987539464709</v>
      </c>
    </row>
    <row r="2792" spans="1:9">
      <c r="A2792" s="27">
        <v>41</v>
      </c>
      <c r="B2792" s="27">
        <v>20000</v>
      </c>
      <c r="C2792" s="27">
        <v>761.08</v>
      </c>
      <c r="D2792" s="27">
        <v>761.08</v>
      </c>
      <c r="E2792" s="27">
        <v>0.2</v>
      </c>
      <c r="F2792">
        <f t="shared" si="86"/>
        <v>748.54301251378877</v>
      </c>
      <c r="G2792" s="15">
        <v>748.54300000000001</v>
      </c>
      <c r="H2792" s="15">
        <v>-0.13687299999999999</v>
      </c>
      <c r="I2792">
        <f t="shared" si="87"/>
        <v>12.536987486211274</v>
      </c>
    </row>
    <row r="2793" spans="1:9">
      <c r="A2793" s="27">
        <v>41</v>
      </c>
      <c r="B2793" s="27">
        <v>21000</v>
      </c>
      <c r="C2793" s="27">
        <v>759.62</v>
      </c>
      <c r="D2793" s="27">
        <v>759.62</v>
      </c>
      <c r="E2793" s="27">
        <v>-7.0000000000000007E-2</v>
      </c>
      <c r="F2793">
        <f t="shared" si="86"/>
        <v>748.53301579991592</v>
      </c>
      <c r="G2793" s="15">
        <v>748.53300000000002</v>
      </c>
      <c r="H2793" s="15">
        <v>-0.15379699999999999</v>
      </c>
      <c r="I2793">
        <f t="shared" si="87"/>
        <v>11.086984200084089</v>
      </c>
    </row>
    <row r="2794" spans="1:9">
      <c r="A2794" s="27">
        <v>41</v>
      </c>
      <c r="B2794" s="27">
        <v>22000</v>
      </c>
      <c r="C2794" s="27">
        <v>760.4</v>
      </c>
      <c r="D2794" s="27">
        <v>760.4</v>
      </c>
      <c r="E2794" s="27">
        <v>0.16</v>
      </c>
      <c r="F2794">
        <f t="shared" si="86"/>
        <v>748.53101793125495</v>
      </c>
      <c r="G2794" s="15">
        <v>748.53099999999995</v>
      </c>
      <c r="H2794" s="15">
        <v>-0.16384199999999999</v>
      </c>
      <c r="I2794">
        <f t="shared" si="87"/>
        <v>11.868982068745026</v>
      </c>
    </row>
    <row r="2795" spans="1:9">
      <c r="A2795" s="27">
        <v>41</v>
      </c>
      <c r="B2795" s="27">
        <v>23000</v>
      </c>
      <c r="C2795" s="27">
        <v>760.15</v>
      </c>
      <c r="D2795" s="27">
        <v>760.15</v>
      </c>
      <c r="E2795" s="27">
        <v>0.01</v>
      </c>
      <c r="F2795">
        <f t="shared" si="86"/>
        <v>748.53301687131568</v>
      </c>
      <c r="G2795" s="15">
        <v>748.53300000000002</v>
      </c>
      <c r="H2795" s="15">
        <v>-0.15892600000000001</v>
      </c>
      <c r="I2795">
        <f t="shared" si="87"/>
        <v>11.616983128684296</v>
      </c>
    </row>
    <row r="2796" spans="1:9">
      <c r="A2796" s="27">
        <v>41</v>
      </c>
      <c r="B2796" s="27">
        <v>24000</v>
      </c>
      <c r="C2796" s="27">
        <v>760.38</v>
      </c>
      <c r="D2796" s="27">
        <v>760.38</v>
      </c>
      <c r="E2796" s="27">
        <v>0.06</v>
      </c>
      <c r="F2796">
        <f t="shared" si="86"/>
        <v>748.53301716751218</v>
      </c>
      <c r="G2796" s="15">
        <v>748.53300000000002</v>
      </c>
      <c r="H2796" s="15">
        <v>-0.16031500000000001</v>
      </c>
      <c r="I2796">
        <f t="shared" si="87"/>
        <v>11.846982832487811</v>
      </c>
    </row>
    <row r="2797" spans="1:9">
      <c r="A2797" s="27">
        <v>41</v>
      </c>
      <c r="B2797" s="27">
        <v>25000</v>
      </c>
      <c r="C2797" s="27">
        <v>760.29</v>
      </c>
      <c r="D2797" s="27">
        <v>760.29</v>
      </c>
      <c r="E2797" s="27">
        <v>-0.2</v>
      </c>
      <c r="F2797">
        <f t="shared" si="86"/>
        <v>748.53802368283664</v>
      </c>
      <c r="G2797" s="15">
        <v>748.53800000000001</v>
      </c>
      <c r="H2797" s="15">
        <v>-0.18829499999999999</v>
      </c>
      <c r="I2797">
        <f t="shared" si="87"/>
        <v>11.751976317163326</v>
      </c>
    </row>
    <row r="2798" spans="1:9">
      <c r="A2798" s="27">
        <v>41</v>
      </c>
      <c r="B2798" s="27">
        <v>26000</v>
      </c>
      <c r="C2798" s="27">
        <v>760.39</v>
      </c>
      <c r="D2798" s="27">
        <v>760.39</v>
      </c>
      <c r="E2798" s="27">
        <v>-0.12</v>
      </c>
      <c r="F2798">
        <f t="shared" si="86"/>
        <v>748.5440211554303</v>
      </c>
      <c r="G2798" s="15">
        <v>748.54399999999998</v>
      </c>
      <c r="H2798" s="15">
        <v>-0.17796500000000001</v>
      </c>
      <c r="I2798">
        <f t="shared" si="87"/>
        <v>11.845978844569686</v>
      </c>
    </row>
    <row r="2799" spans="1:9">
      <c r="A2799" s="27">
        <v>41</v>
      </c>
      <c r="B2799" s="27">
        <v>27000</v>
      </c>
      <c r="C2799" s="27">
        <v>759.7</v>
      </c>
      <c r="D2799" s="27">
        <v>759.7</v>
      </c>
      <c r="E2799" s="27">
        <v>-0.59</v>
      </c>
      <c r="F2799">
        <f t="shared" si="86"/>
        <v>748.53702780013236</v>
      </c>
      <c r="G2799" s="15">
        <v>748.53700000000003</v>
      </c>
      <c r="H2799" s="15">
        <v>-0.20400699999999999</v>
      </c>
      <c r="I2799">
        <f t="shared" si="87"/>
        <v>11.162972199867681</v>
      </c>
    </row>
    <row r="2800" spans="1:9">
      <c r="A2800" s="27">
        <v>41</v>
      </c>
      <c r="B2800" s="27">
        <v>28000</v>
      </c>
      <c r="C2800" s="27">
        <v>760.46</v>
      </c>
      <c r="D2800" s="27">
        <v>760.46</v>
      </c>
      <c r="E2800" s="27">
        <v>-0.28999999999999998</v>
      </c>
      <c r="F2800">
        <f t="shared" si="86"/>
        <v>748.55402483656667</v>
      </c>
      <c r="G2800" s="15">
        <v>748.55399999999997</v>
      </c>
      <c r="H2800" s="15">
        <v>-0.192829</v>
      </c>
      <c r="I2800">
        <f t="shared" si="87"/>
        <v>11.905975163433368</v>
      </c>
    </row>
    <row r="2801" spans="1:9">
      <c r="A2801" s="27">
        <v>41</v>
      </c>
      <c r="B2801" s="27">
        <v>29000</v>
      </c>
      <c r="C2801" s="27">
        <v>759.66</v>
      </c>
      <c r="D2801" s="27">
        <v>759.66</v>
      </c>
      <c r="E2801" s="27">
        <v>-0.04</v>
      </c>
      <c r="F2801">
        <f t="shared" si="86"/>
        <v>748.55002353277268</v>
      </c>
      <c r="G2801" s="15">
        <v>748.55</v>
      </c>
      <c r="H2801" s="15">
        <v>-0.187699</v>
      </c>
      <c r="I2801">
        <f t="shared" si="87"/>
        <v>11.109976467227284</v>
      </c>
    </row>
    <row r="2802" spans="1:9">
      <c r="A2802" s="27">
        <v>41</v>
      </c>
      <c r="B2802" s="27">
        <v>30000</v>
      </c>
      <c r="C2802" s="27">
        <v>760.75</v>
      </c>
      <c r="D2802" s="27">
        <v>760.75</v>
      </c>
      <c r="E2802" s="27">
        <v>-0.36</v>
      </c>
      <c r="F2802">
        <f t="shared" si="86"/>
        <v>748.54503278180471</v>
      </c>
      <c r="G2802" s="15">
        <v>748.54499999999996</v>
      </c>
      <c r="H2802" s="15">
        <v>-0.22153400000000001</v>
      </c>
      <c r="I2802">
        <f t="shared" si="87"/>
        <v>12.204967218195293</v>
      </c>
    </row>
    <row r="2803" spans="1:9">
      <c r="A2803" s="27">
        <v>41</v>
      </c>
      <c r="B2803" s="27">
        <v>31000</v>
      </c>
      <c r="C2803" s="27">
        <v>759.92</v>
      </c>
      <c r="D2803" s="27">
        <v>759.92</v>
      </c>
      <c r="E2803" s="27">
        <v>-0.37</v>
      </c>
      <c r="F2803">
        <f t="shared" si="86"/>
        <v>748.51402503820589</v>
      </c>
      <c r="G2803" s="15">
        <v>748.51400000000001</v>
      </c>
      <c r="H2803" s="15">
        <v>-0.193605</v>
      </c>
      <c r="I2803">
        <f t="shared" si="87"/>
        <v>11.405974961794072</v>
      </c>
    </row>
    <row r="2804" spans="1:9">
      <c r="A2804" s="27">
        <v>41</v>
      </c>
      <c r="B2804" s="27">
        <v>32000</v>
      </c>
      <c r="C2804" s="27">
        <v>759.85</v>
      </c>
      <c r="D2804" s="27">
        <v>759.85</v>
      </c>
      <c r="E2804" s="27">
        <v>-0.81</v>
      </c>
      <c r="F2804">
        <f t="shared" si="86"/>
        <v>748.51602663463461</v>
      </c>
      <c r="G2804" s="15">
        <v>748.51599999999996</v>
      </c>
      <c r="H2804" s="15">
        <v>-0.199682</v>
      </c>
      <c r="I2804">
        <f t="shared" si="87"/>
        <v>11.333973365365409</v>
      </c>
    </row>
    <row r="2805" spans="1:9">
      <c r="A2805" s="27">
        <v>41</v>
      </c>
      <c r="B2805" s="27">
        <v>33000</v>
      </c>
      <c r="C2805" s="27">
        <v>759.9</v>
      </c>
      <c r="D2805" s="27">
        <v>759.9</v>
      </c>
      <c r="E2805" s="27">
        <v>-0.44</v>
      </c>
      <c r="F2805">
        <f t="shared" si="86"/>
        <v>748.5170277518381</v>
      </c>
      <c r="G2805" s="15">
        <v>748.51700000000005</v>
      </c>
      <c r="H2805" s="15">
        <v>-0.20382700000000001</v>
      </c>
      <c r="I2805">
        <f t="shared" si="87"/>
        <v>11.382972248161877</v>
      </c>
    </row>
    <row r="2806" spans="1:9">
      <c r="A2806" s="27">
        <v>41</v>
      </c>
      <c r="B2806" s="27">
        <v>34000</v>
      </c>
      <c r="C2806" s="27">
        <v>759.45</v>
      </c>
      <c r="D2806" s="27">
        <v>759.45</v>
      </c>
      <c r="E2806" s="27">
        <v>-0.56999999999999995</v>
      </c>
      <c r="F2806">
        <f t="shared" si="86"/>
        <v>748.51602895962492</v>
      </c>
      <c r="G2806" s="15">
        <v>748.51599999999996</v>
      </c>
      <c r="H2806" s="15">
        <v>-0.20821500000000001</v>
      </c>
      <c r="I2806">
        <f t="shared" si="87"/>
        <v>10.933971040375127</v>
      </c>
    </row>
    <row r="2807" spans="1:9">
      <c r="A2807" s="27">
        <v>41</v>
      </c>
      <c r="B2807" s="27">
        <v>35000</v>
      </c>
      <c r="C2807" s="27">
        <v>759.29</v>
      </c>
      <c r="D2807" s="27">
        <v>759.29</v>
      </c>
      <c r="E2807" s="27">
        <v>0.12</v>
      </c>
      <c r="F2807">
        <f t="shared" si="86"/>
        <v>748.52003090000608</v>
      </c>
      <c r="G2807" s="15">
        <v>748.52</v>
      </c>
      <c r="H2807" s="15">
        <v>-0.21507799999999999</v>
      </c>
      <c r="I2807">
        <f t="shared" si="87"/>
        <v>10.769969099993887</v>
      </c>
    </row>
    <row r="2808" spans="1:9">
      <c r="A2808" s="27">
        <v>41</v>
      </c>
      <c r="B2808" s="27">
        <v>36000</v>
      </c>
      <c r="C2808" s="27">
        <v>760.02</v>
      </c>
      <c r="D2808" s="27">
        <v>760.02</v>
      </c>
      <c r="E2808" s="27">
        <v>-0.8</v>
      </c>
      <c r="F2808">
        <f t="shared" si="86"/>
        <v>748.51903495095075</v>
      </c>
      <c r="G2808" s="15">
        <v>748.51900000000001</v>
      </c>
      <c r="H2808" s="15">
        <v>-0.228742</v>
      </c>
      <c r="I2808">
        <f t="shared" si="87"/>
        <v>11.500965049049228</v>
      </c>
    </row>
    <row r="2809" spans="1:9">
      <c r="A2809" s="27">
        <v>41</v>
      </c>
      <c r="B2809" s="27">
        <v>37000</v>
      </c>
      <c r="C2809" s="27">
        <v>760.59</v>
      </c>
      <c r="D2809" s="27">
        <v>760.59</v>
      </c>
      <c r="E2809" s="27">
        <v>0.03</v>
      </c>
      <c r="F2809">
        <f t="shared" si="86"/>
        <v>748.52303483595608</v>
      </c>
      <c r="G2809" s="15">
        <v>748.52300000000002</v>
      </c>
      <c r="H2809" s="15">
        <v>-0.22836600000000001</v>
      </c>
      <c r="I2809">
        <f t="shared" si="87"/>
        <v>12.06696516404395</v>
      </c>
    </row>
    <row r="2810" spans="1:9">
      <c r="A2810" s="27">
        <v>41</v>
      </c>
      <c r="B2810" s="27">
        <v>38000</v>
      </c>
      <c r="C2810" s="27">
        <v>759.34</v>
      </c>
      <c r="D2810" s="27">
        <v>759.34</v>
      </c>
      <c r="E2810" s="27">
        <v>-1.44</v>
      </c>
      <c r="F2810">
        <f t="shared" si="86"/>
        <v>748.51403669222987</v>
      </c>
      <c r="G2810" s="15">
        <v>748.51400000000001</v>
      </c>
      <c r="H2810" s="15">
        <v>-0.23436999999999999</v>
      </c>
      <c r="I2810">
        <f t="shared" si="87"/>
        <v>10.825963307770166</v>
      </c>
    </row>
    <row r="2811" spans="1:9">
      <c r="A2811" s="27">
        <v>41</v>
      </c>
      <c r="B2811" s="27">
        <v>39000</v>
      </c>
      <c r="C2811" s="27">
        <v>759.9</v>
      </c>
      <c r="D2811" s="27">
        <v>759.9</v>
      </c>
      <c r="E2811" s="27">
        <v>-0.2</v>
      </c>
      <c r="F2811">
        <f t="shared" si="86"/>
        <v>748.51303882399452</v>
      </c>
      <c r="G2811" s="15">
        <v>748.51300000000003</v>
      </c>
      <c r="H2811" s="15">
        <v>-0.24108199999999999</v>
      </c>
      <c r="I2811">
        <f t="shared" si="87"/>
        <v>11.386961176005457</v>
      </c>
    </row>
    <row r="2812" spans="1:9">
      <c r="A2812" s="27">
        <v>41</v>
      </c>
      <c r="B2812" s="27">
        <v>40000</v>
      </c>
      <c r="C2812" s="27">
        <v>759.73</v>
      </c>
      <c r="D2812" s="27">
        <v>759.73</v>
      </c>
      <c r="E2812" s="27">
        <v>-0.84</v>
      </c>
      <c r="F2812">
        <f t="shared" si="86"/>
        <v>748.51203680795811</v>
      </c>
      <c r="G2812" s="15">
        <v>748.51199999999994</v>
      </c>
      <c r="H2812" s="15">
        <v>-0.234739</v>
      </c>
      <c r="I2812">
        <f t="shared" si="87"/>
        <v>11.217963192041907</v>
      </c>
    </row>
    <row r="2813" spans="1:9">
      <c r="A2813" s="27">
        <v>41</v>
      </c>
      <c r="B2813" s="27">
        <v>41000</v>
      </c>
      <c r="C2813" s="27">
        <v>759.78</v>
      </c>
      <c r="D2813" s="27">
        <v>759.78</v>
      </c>
      <c r="E2813" s="27">
        <v>-0.86</v>
      </c>
      <c r="F2813">
        <f t="shared" si="86"/>
        <v>748.51704321846842</v>
      </c>
      <c r="G2813" s="15">
        <v>748.51700000000005</v>
      </c>
      <c r="H2813" s="15">
        <v>-0.254361</v>
      </c>
      <c r="I2813">
        <f t="shared" si="87"/>
        <v>11.262956781531557</v>
      </c>
    </row>
    <row r="2814" spans="1:9">
      <c r="A2814" s="27">
        <v>41</v>
      </c>
      <c r="B2814" s="27">
        <v>42000</v>
      </c>
      <c r="C2814" s="27">
        <v>759.55</v>
      </c>
      <c r="D2814" s="27">
        <v>759.55</v>
      </c>
      <c r="E2814" s="27">
        <v>-0.47</v>
      </c>
      <c r="F2814">
        <f t="shared" si="86"/>
        <v>748.50704497368474</v>
      </c>
      <c r="G2814" s="15">
        <v>748.50699999999995</v>
      </c>
      <c r="H2814" s="15">
        <v>-0.25947300000000001</v>
      </c>
      <c r="I2814">
        <f t="shared" si="87"/>
        <v>11.042955026315212</v>
      </c>
    </row>
    <row r="2815" spans="1:9">
      <c r="A2815" s="27">
        <v>41</v>
      </c>
      <c r="B2815" s="27">
        <v>43000</v>
      </c>
      <c r="C2815" s="27">
        <v>759.22</v>
      </c>
      <c r="D2815" s="27">
        <v>759.22</v>
      </c>
      <c r="E2815" s="27">
        <v>-0.65</v>
      </c>
      <c r="F2815">
        <f t="shared" si="86"/>
        <v>748.51104807965567</v>
      </c>
      <c r="G2815" s="15">
        <v>748.51099999999997</v>
      </c>
      <c r="H2815" s="15">
        <v>-0.26828400000000002</v>
      </c>
      <c r="I2815">
        <f t="shared" si="87"/>
        <v>10.708951920344361</v>
      </c>
    </row>
    <row r="2816" spans="1:9">
      <c r="A2816" s="27">
        <v>41</v>
      </c>
      <c r="B2816" s="27">
        <v>44000</v>
      </c>
      <c r="C2816" s="27">
        <v>760.01</v>
      </c>
      <c r="D2816" s="27">
        <v>760.01</v>
      </c>
      <c r="E2816" s="27">
        <v>-0.79</v>
      </c>
      <c r="F2816">
        <f t="shared" si="86"/>
        <v>748.50105082524692</v>
      </c>
      <c r="G2816" s="15">
        <v>748.50099999999998</v>
      </c>
      <c r="H2816" s="15">
        <v>-0.27583600000000003</v>
      </c>
      <c r="I2816">
        <f t="shared" si="87"/>
        <v>11.50894917475307</v>
      </c>
    </row>
    <row r="2817" spans="1:9">
      <c r="A2817" s="27">
        <v>41</v>
      </c>
      <c r="B2817" s="27">
        <v>45000</v>
      </c>
      <c r="C2817" s="27">
        <v>758.51</v>
      </c>
      <c r="D2817" s="27">
        <v>758.51</v>
      </c>
      <c r="E2817" s="27">
        <v>-1.03</v>
      </c>
      <c r="F2817">
        <f t="shared" si="86"/>
        <v>748.50104995086224</v>
      </c>
      <c r="G2817" s="15">
        <v>748.50099999999998</v>
      </c>
      <c r="H2817" s="15">
        <v>-0.273453</v>
      </c>
      <c r="I2817">
        <f t="shared" si="87"/>
        <v>10.008950049137752</v>
      </c>
    </row>
    <row r="2818" spans="1:9">
      <c r="A2818" s="27">
        <v>41</v>
      </c>
      <c r="B2818" s="27">
        <v>46000</v>
      </c>
      <c r="C2818" s="27">
        <v>759.79</v>
      </c>
      <c r="D2818" s="27">
        <v>759.79</v>
      </c>
      <c r="E2818" s="27">
        <v>-1.01</v>
      </c>
      <c r="F2818">
        <f t="shared" si="86"/>
        <v>748.4960537547081</v>
      </c>
      <c r="G2818" s="15">
        <v>748.49599999999998</v>
      </c>
      <c r="H2818" s="15">
        <v>-0.28367300000000001</v>
      </c>
      <c r="I2818">
        <f t="shared" si="87"/>
        <v>11.293946245291863</v>
      </c>
    </row>
    <row r="2819" spans="1:9">
      <c r="A2819" s="27">
        <v>41</v>
      </c>
      <c r="B2819" s="27">
        <v>47000</v>
      </c>
      <c r="C2819" s="27">
        <v>759.47</v>
      </c>
      <c r="D2819" s="27">
        <v>759.47</v>
      </c>
      <c r="E2819" s="27">
        <v>-1.54</v>
      </c>
      <c r="F2819">
        <f t="shared" ref="F2819:F2882" si="88">SQRT((G2819^2) + (H2819^2))</f>
        <v>748.50305288982804</v>
      </c>
      <c r="G2819" s="15">
        <v>748.50300000000004</v>
      </c>
      <c r="H2819" s="15">
        <v>-0.28138299999999999</v>
      </c>
      <c r="I2819">
        <f t="shared" ref="I2819:I2882" si="89">C2819 - F2819</f>
        <v>10.966947110171986</v>
      </c>
    </row>
    <row r="2820" spans="1:9">
      <c r="A2820" s="27">
        <v>41</v>
      </c>
      <c r="B2820" s="27">
        <v>48000</v>
      </c>
      <c r="C2820" s="27">
        <v>759.95</v>
      </c>
      <c r="D2820" s="27">
        <v>759.95</v>
      </c>
      <c r="E2820" s="27">
        <v>-0.49</v>
      </c>
      <c r="F2820">
        <f t="shared" si="88"/>
        <v>748.49505339798532</v>
      </c>
      <c r="G2820" s="15">
        <v>748.495</v>
      </c>
      <c r="H2820" s="15">
        <v>-0.28272999999999998</v>
      </c>
      <c r="I2820">
        <f t="shared" si="89"/>
        <v>11.454946602014729</v>
      </c>
    </row>
    <row r="2821" spans="1:9">
      <c r="A2821" s="27">
        <v>41</v>
      </c>
      <c r="B2821" s="27">
        <v>49000</v>
      </c>
      <c r="C2821" s="27">
        <v>758.56</v>
      </c>
      <c r="D2821" s="27">
        <v>758.56</v>
      </c>
      <c r="E2821" s="27">
        <v>-1.22</v>
      </c>
      <c r="F2821">
        <f t="shared" si="88"/>
        <v>748.50205802089852</v>
      </c>
      <c r="G2821" s="15">
        <v>748.50199999999995</v>
      </c>
      <c r="H2821" s="15">
        <v>-0.29471599999999998</v>
      </c>
      <c r="I2821">
        <f t="shared" si="89"/>
        <v>10.057941979101429</v>
      </c>
    </row>
    <row r="2822" spans="1:9">
      <c r="A2822" s="27">
        <v>41</v>
      </c>
      <c r="B2822" s="27">
        <v>50000</v>
      </c>
      <c r="C2822" s="27">
        <v>759.54</v>
      </c>
      <c r="D2822" s="27">
        <v>759.54</v>
      </c>
      <c r="E2822" s="27">
        <v>-1.8</v>
      </c>
      <c r="F2822">
        <f t="shared" si="88"/>
        <v>748.49206207113514</v>
      </c>
      <c r="G2822" s="15">
        <v>748.49199999999996</v>
      </c>
      <c r="H2822" s="15">
        <v>-0.30482700000000001</v>
      </c>
      <c r="I2822">
        <f t="shared" si="89"/>
        <v>11.047937928864826</v>
      </c>
    </row>
    <row r="2823" spans="1:9">
      <c r="A2823" s="27">
        <v>41</v>
      </c>
      <c r="B2823" s="27">
        <v>51000</v>
      </c>
      <c r="C2823" s="27">
        <v>759.59</v>
      </c>
      <c r="D2823" s="27">
        <v>759.59</v>
      </c>
      <c r="E2823" s="27">
        <v>-1.8</v>
      </c>
      <c r="F2823">
        <f t="shared" si="88"/>
        <v>748.49406315447197</v>
      </c>
      <c r="G2823" s="15">
        <v>748.49400000000003</v>
      </c>
      <c r="H2823" s="15">
        <v>-0.30747600000000003</v>
      </c>
      <c r="I2823">
        <f t="shared" si="89"/>
        <v>11.095936845528058</v>
      </c>
    </row>
    <row r="2824" spans="1:9">
      <c r="A2824" s="27">
        <v>41</v>
      </c>
      <c r="B2824" s="27">
        <v>52000</v>
      </c>
      <c r="C2824" s="27">
        <v>759.39</v>
      </c>
      <c r="D2824" s="27">
        <v>759.39</v>
      </c>
      <c r="E2824" s="27">
        <v>-1.17</v>
      </c>
      <c r="F2824">
        <f t="shared" si="88"/>
        <v>748.4930645556534</v>
      </c>
      <c r="G2824" s="15">
        <v>748.49300000000005</v>
      </c>
      <c r="H2824" s="15">
        <v>-0.31086799999999998</v>
      </c>
      <c r="I2824">
        <f t="shared" si="89"/>
        <v>10.896935444346582</v>
      </c>
    </row>
    <row r="2825" spans="1:9">
      <c r="A2825" s="27">
        <v>41</v>
      </c>
      <c r="B2825" s="27">
        <v>53000</v>
      </c>
      <c r="C2825" s="27">
        <v>759.91</v>
      </c>
      <c r="D2825" s="27">
        <v>759.91</v>
      </c>
      <c r="E2825" s="27">
        <v>-1.1299999999999999</v>
      </c>
      <c r="F2825">
        <f t="shared" si="88"/>
        <v>748.48506649068895</v>
      </c>
      <c r="G2825" s="15">
        <v>748.48500000000001</v>
      </c>
      <c r="H2825" s="15">
        <v>-0.31549100000000002</v>
      </c>
      <c r="I2825">
        <f t="shared" si="89"/>
        <v>11.424933509311018</v>
      </c>
    </row>
    <row r="2826" spans="1:9">
      <c r="A2826" s="27">
        <v>41</v>
      </c>
      <c r="B2826" s="27">
        <v>54000</v>
      </c>
      <c r="C2826" s="27">
        <v>758.65</v>
      </c>
      <c r="D2826" s="27">
        <v>758.65</v>
      </c>
      <c r="E2826" s="27">
        <v>-1.38</v>
      </c>
      <c r="F2826">
        <f t="shared" si="88"/>
        <v>748.48806951031349</v>
      </c>
      <c r="G2826" s="15">
        <v>748.48800000000006</v>
      </c>
      <c r="H2826" s="15">
        <v>-0.32257599999999997</v>
      </c>
      <c r="I2826">
        <f t="shared" si="89"/>
        <v>10.161930489686483</v>
      </c>
    </row>
    <row r="2827" spans="1:9">
      <c r="A2827" s="27">
        <v>41</v>
      </c>
      <c r="B2827" s="27">
        <v>55000</v>
      </c>
      <c r="C2827" s="27">
        <v>758.87</v>
      </c>
      <c r="D2827" s="27">
        <v>758.87</v>
      </c>
      <c r="E2827" s="27">
        <v>-1.66</v>
      </c>
      <c r="F2827">
        <f t="shared" si="88"/>
        <v>748.48007260024735</v>
      </c>
      <c r="G2827" s="15">
        <v>748.48</v>
      </c>
      <c r="H2827" s="15">
        <v>-0.32966600000000001</v>
      </c>
      <c r="I2827">
        <f t="shared" si="89"/>
        <v>10.389927399752651</v>
      </c>
    </row>
    <row r="2828" spans="1:9">
      <c r="A2828" s="27">
        <v>41</v>
      </c>
      <c r="B2828" s="27">
        <v>56000</v>
      </c>
      <c r="C2828" s="27">
        <v>758.43</v>
      </c>
      <c r="D2828" s="27">
        <v>758.42</v>
      </c>
      <c r="E2828" s="27">
        <v>-1.2</v>
      </c>
      <c r="F2828">
        <f t="shared" si="88"/>
        <v>748.4880716455441</v>
      </c>
      <c r="G2828" s="15">
        <v>748.48800000000006</v>
      </c>
      <c r="H2828" s="15">
        <v>-0.32749299999999998</v>
      </c>
      <c r="I2828">
        <f t="shared" si="89"/>
        <v>9.9419283544558539</v>
      </c>
    </row>
    <row r="2829" spans="1:9">
      <c r="A2829" s="27">
        <v>41</v>
      </c>
      <c r="B2829" s="27">
        <v>57000</v>
      </c>
      <c r="C2829" s="27">
        <v>759.68</v>
      </c>
      <c r="D2829" s="27">
        <v>759.68</v>
      </c>
      <c r="E2829" s="27">
        <v>-1.2</v>
      </c>
      <c r="F2829">
        <f t="shared" si="88"/>
        <v>748.47907773105158</v>
      </c>
      <c r="G2829" s="15">
        <v>748.47900000000004</v>
      </c>
      <c r="H2829" s="15">
        <v>-0.34111599999999997</v>
      </c>
      <c r="I2829">
        <f t="shared" si="89"/>
        <v>11.200922268948375</v>
      </c>
    </row>
    <row r="2830" spans="1:9">
      <c r="A2830" s="27">
        <v>41</v>
      </c>
      <c r="B2830" s="27">
        <v>58000</v>
      </c>
      <c r="C2830" s="27">
        <v>759.93</v>
      </c>
      <c r="D2830" s="27">
        <v>759.93</v>
      </c>
      <c r="E2830" s="27">
        <v>-1.67</v>
      </c>
      <c r="F2830">
        <f t="shared" si="88"/>
        <v>748.48108017477307</v>
      </c>
      <c r="G2830" s="15">
        <v>748.48099999999999</v>
      </c>
      <c r="H2830" s="15">
        <v>-0.34643699999999999</v>
      </c>
      <c r="I2830">
        <f t="shared" si="89"/>
        <v>11.448919825226881</v>
      </c>
    </row>
    <row r="2831" spans="1:9">
      <c r="A2831" s="27">
        <v>41</v>
      </c>
      <c r="B2831" s="27">
        <v>59000</v>
      </c>
      <c r="C2831" s="27">
        <v>759.02</v>
      </c>
      <c r="D2831" s="27">
        <v>759.02</v>
      </c>
      <c r="E2831" s="27">
        <v>-2.0499999999999998</v>
      </c>
      <c r="F2831">
        <f t="shared" si="88"/>
        <v>748.47908326175684</v>
      </c>
      <c r="G2831" s="15">
        <v>748.47900000000004</v>
      </c>
      <c r="H2831" s="15">
        <v>-0.353043</v>
      </c>
      <c r="I2831">
        <f t="shared" si="89"/>
        <v>10.540916738243141</v>
      </c>
    </row>
    <row r="2832" spans="1:9">
      <c r="A2832" s="27">
        <v>41</v>
      </c>
      <c r="B2832" s="27">
        <v>60000</v>
      </c>
      <c r="C2832" s="27">
        <v>759.25</v>
      </c>
      <c r="D2832" s="27">
        <v>759.25</v>
      </c>
      <c r="E2832" s="27">
        <v>-1.71</v>
      </c>
      <c r="F2832">
        <f t="shared" si="88"/>
        <v>748.48208437023322</v>
      </c>
      <c r="G2832" s="15">
        <v>748.48199999999997</v>
      </c>
      <c r="H2832" s="15">
        <v>-0.35538599999999998</v>
      </c>
      <c r="I2832">
        <f t="shared" si="89"/>
        <v>10.767915629766776</v>
      </c>
    </row>
    <row r="2833" spans="1:9">
      <c r="A2833" s="27">
        <v>41</v>
      </c>
      <c r="B2833" s="27">
        <v>61000</v>
      </c>
      <c r="C2833" s="27">
        <v>757.98</v>
      </c>
      <c r="D2833" s="27">
        <v>757.98</v>
      </c>
      <c r="E2833" s="27">
        <v>-2.38</v>
      </c>
      <c r="F2833">
        <f t="shared" si="88"/>
        <v>748.47508942776858</v>
      </c>
      <c r="G2833" s="15">
        <v>748.47500000000002</v>
      </c>
      <c r="H2833" s="15">
        <v>-0.36588100000000001</v>
      </c>
      <c r="I2833">
        <f t="shared" si="89"/>
        <v>9.504910572231438</v>
      </c>
    </row>
    <row r="2834" spans="1:9">
      <c r="A2834" s="27">
        <v>41</v>
      </c>
      <c r="B2834" s="27">
        <v>62000</v>
      </c>
      <c r="C2834" s="27">
        <v>758.61</v>
      </c>
      <c r="D2834" s="27">
        <v>758.61</v>
      </c>
      <c r="E2834" s="27">
        <v>-1.88</v>
      </c>
      <c r="F2834">
        <f t="shared" si="88"/>
        <v>748.46908940502283</v>
      </c>
      <c r="G2834" s="15">
        <v>748.46900000000005</v>
      </c>
      <c r="H2834" s="15">
        <v>-0.36583300000000002</v>
      </c>
      <c r="I2834">
        <f t="shared" si="89"/>
        <v>10.140910594977186</v>
      </c>
    </row>
    <row r="2835" spans="1:9">
      <c r="A2835" s="27">
        <v>41</v>
      </c>
      <c r="B2835" s="27">
        <v>63000</v>
      </c>
      <c r="C2835" s="27">
        <v>758.61</v>
      </c>
      <c r="D2835" s="27">
        <v>758.6</v>
      </c>
      <c r="E2835" s="27">
        <v>-2.4900000000000002</v>
      </c>
      <c r="F2835">
        <f t="shared" si="88"/>
        <v>748.47109436032815</v>
      </c>
      <c r="G2835" s="15">
        <v>748.471</v>
      </c>
      <c r="H2835" s="15">
        <v>-0.37583499999999997</v>
      </c>
      <c r="I2835">
        <f t="shared" si="89"/>
        <v>10.138905639671862</v>
      </c>
    </row>
    <row r="2836" spans="1:9">
      <c r="A2836" s="27">
        <v>41</v>
      </c>
      <c r="B2836" s="27">
        <v>64000</v>
      </c>
      <c r="C2836" s="27">
        <v>758.99</v>
      </c>
      <c r="D2836" s="27">
        <v>758.99</v>
      </c>
      <c r="E2836" s="27">
        <v>-2.0699999999999998</v>
      </c>
      <c r="F2836">
        <f t="shared" si="88"/>
        <v>748.45809430623717</v>
      </c>
      <c r="G2836" s="15">
        <v>748.45799999999997</v>
      </c>
      <c r="H2836" s="15">
        <v>-0.375724</v>
      </c>
      <c r="I2836">
        <f t="shared" si="89"/>
        <v>10.531905693762837</v>
      </c>
    </row>
    <row r="2837" spans="1:9">
      <c r="A2837" s="27">
        <v>41</v>
      </c>
      <c r="B2837" s="27">
        <v>65000</v>
      </c>
      <c r="C2837" s="27">
        <v>758.57</v>
      </c>
      <c r="D2837" s="27">
        <v>758.57</v>
      </c>
      <c r="E2837" s="27">
        <v>-2.4500000000000002</v>
      </c>
      <c r="F2837">
        <f t="shared" si="88"/>
        <v>748.46110163298545</v>
      </c>
      <c r="G2837" s="15">
        <v>748.46100000000001</v>
      </c>
      <c r="H2837" s="15">
        <v>-0.39004699999999998</v>
      </c>
      <c r="I2837">
        <f t="shared" si="89"/>
        <v>10.108898367014604</v>
      </c>
    </row>
    <row r="2838" spans="1:9">
      <c r="A2838" s="27">
        <v>41</v>
      </c>
      <c r="B2838" s="27">
        <v>66000</v>
      </c>
      <c r="C2838" s="27">
        <v>758.89</v>
      </c>
      <c r="D2838" s="27">
        <v>758.89</v>
      </c>
      <c r="E2838" s="27">
        <v>-2.21</v>
      </c>
      <c r="F2838">
        <f t="shared" si="88"/>
        <v>748.45910119493635</v>
      </c>
      <c r="G2838" s="15">
        <v>748.45899999999995</v>
      </c>
      <c r="H2838" s="15">
        <v>-0.38920500000000002</v>
      </c>
      <c r="I2838">
        <f t="shared" si="89"/>
        <v>10.430898805063634</v>
      </c>
    </row>
    <row r="2839" spans="1:9">
      <c r="A2839" s="27">
        <v>41</v>
      </c>
      <c r="B2839" s="27">
        <v>67000</v>
      </c>
      <c r="C2839" s="27">
        <v>759.09</v>
      </c>
      <c r="D2839" s="27">
        <v>759.09</v>
      </c>
      <c r="E2839" s="27">
        <v>-2.1800000000000002</v>
      </c>
      <c r="F2839">
        <f t="shared" si="88"/>
        <v>748.46110435882315</v>
      </c>
      <c r="G2839" s="15">
        <v>748.46100000000001</v>
      </c>
      <c r="H2839" s="15">
        <v>-0.39524300000000001</v>
      </c>
      <c r="I2839">
        <f t="shared" si="89"/>
        <v>10.628895641176882</v>
      </c>
    </row>
    <row r="2840" spans="1:9">
      <c r="A2840" s="27">
        <v>41</v>
      </c>
      <c r="B2840" s="27">
        <v>68000</v>
      </c>
      <c r="C2840" s="27">
        <v>758.17</v>
      </c>
      <c r="D2840" s="27">
        <v>758.17</v>
      </c>
      <c r="E2840" s="27">
        <v>-2.5</v>
      </c>
      <c r="F2840">
        <f t="shared" si="88"/>
        <v>748.46510449877962</v>
      </c>
      <c r="G2840" s="15">
        <v>748.46500000000003</v>
      </c>
      <c r="H2840" s="15">
        <v>-0.395509</v>
      </c>
      <c r="I2840">
        <f t="shared" si="89"/>
        <v>9.7048955012203351</v>
      </c>
    </row>
    <row r="2841" spans="1:9">
      <c r="A2841" s="27">
        <v>41</v>
      </c>
      <c r="B2841" s="27">
        <v>69000</v>
      </c>
      <c r="C2841" s="27">
        <v>758.61</v>
      </c>
      <c r="D2841" s="27">
        <v>758.61</v>
      </c>
      <c r="E2841" s="27">
        <v>-2.2599999999999998</v>
      </c>
      <c r="F2841">
        <f t="shared" si="88"/>
        <v>748.46311179065833</v>
      </c>
      <c r="G2841" s="15">
        <v>748.46299999999997</v>
      </c>
      <c r="H2841" s="15">
        <v>-0.40907500000000002</v>
      </c>
      <c r="I2841">
        <f t="shared" si="89"/>
        <v>10.146888209341682</v>
      </c>
    </row>
    <row r="2842" spans="1:9">
      <c r="A2842" s="27">
        <v>41</v>
      </c>
      <c r="B2842" s="27">
        <v>70000</v>
      </c>
      <c r="C2842" s="27">
        <v>758.36</v>
      </c>
      <c r="D2842" s="27">
        <v>758.36</v>
      </c>
      <c r="E2842" s="27">
        <v>-2.44</v>
      </c>
      <c r="F2842">
        <f t="shared" si="88"/>
        <v>748.46111420873137</v>
      </c>
      <c r="G2842" s="15">
        <v>748.46100000000001</v>
      </c>
      <c r="H2842" s="15">
        <v>-0.41347499999999998</v>
      </c>
      <c r="I2842">
        <f t="shared" si="89"/>
        <v>9.8988857912686399</v>
      </c>
    </row>
    <row r="2843" spans="1:9">
      <c r="A2843" s="27">
        <v>41</v>
      </c>
      <c r="B2843" s="27">
        <v>71000</v>
      </c>
      <c r="C2843" s="27">
        <v>758.49</v>
      </c>
      <c r="D2843" s="27">
        <v>758.49</v>
      </c>
      <c r="E2843" s="27">
        <v>-2.84</v>
      </c>
      <c r="F2843">
        <f t="shared" si="88"/>
        <v>748.45711405857639</v>
      </c>
      <c r="G2843" s="15">
        <v>748.45699999999999</v>
      </c>
      <c r="H2843" s="15">
        <v>-0.41320200000000001</v>
      </c>
      <c r="I2843">
        <f t="shared" si="89"/>
        <v>10.032885941423615</v>
      </c>
    </row>
    <row r="2844" spans="1:9">
      <c r="A2844" s="27">
        <v>41</v>
      </c>
      <c r="B2844" s="27">
        <v>72000</v>
      </c>
      <c r="C2844" s="27">
        <v>759.01</v>
      </c>
      <c r="D2844" s="27">
        <v>759.01</v>
      </c>
      <c r="E2844" s="27">
        <v>-2.64</v>
      </c>
      <c r="F2844">
        <f t="shared" si="88"/>
        <v>748.45711200590779</v>
      </c>
      <c r="G2844" s="15">
        <v>748.45699999999999</v>
      </c>
      <c r="H2844" s="15">
        <v>-0.40946700000000003</v>
      </c>
      <c r="I2844">
        <f t="shared" si="89"/>
        <v>10.552887994092202</v>
      </c>
    </row>
    <row r="2845" spans="1:9">
      <c r="A2845" s="27">
        <v>41</v>
      </c>
      <c r="B2845" s="27">
        <v>73000</v>
      </c>
      <c r="C2845" s="27">
        <v>757.97</v>
      </c>
      <c r="D2845" s="27">
        <v>757.97</v>
      </c>
      <c r="E2845" s="27">
        <v>-2.4</v>
      </c>
      <c r="F2845">
        <f t="shared" si="88"/>
        <v>748.45012145320379</v>
      </c>
      <c r="G2845" s="15">
        <v>748.45</v>
      </c>
      <c r="H2845" s="15">
        <v>-0.42638399999999999</v>
      </c>
      <c r="I2845">
        <f t="shared" si="89"/>
        <v>9.5198785467962352</v>
      </c>
    </row>
    <row r="2846" spans="1:9">
      <c r="A2846" s="27">
        <v>41</v>
      </c>
      <c r="B2846" s="27">
        <v>74000</v>
      </c>
      <c r="C2846" s="27">
        <v>757.95</v>
      </c>
      <c r="D2846" s="27">
        <v>757.94</v>
      </c>
      <c r="E2846" s="27">
        <v>-2.33</v>
      </c>
      <c r="F2846">
        <f t="shared" si="88"/>
        <v>748.45412502300451</v>
      </c>
      <c r="G2846" s="15">
        <v>748.45399999999995</v>
      </c>
      <c r="H2846" s="15">
        <v>-0.43260599999999999</v>
      </c>
      <c r="I2846">
        <f t="shared" si="89"/>
        <v>9.4958749769955375</v>
      </c>
    </row>
    <row r="2847" spans="1:9">
      <c r="A2847" s="27">
        <v>41</v>
      </c>
      <c r="B2847" s="27">
        <v>75000</v>
      </c>
      <c r="C2847" s="27">
        <v>758.95</v>
      </c>
      <c r="D2847" s="27">
        <v>758.94</v>
      </c>
      <c r="E2847" s="27">
        <v>-2.91</v>
      </c>
      <c r="F2847">
        <f t="shared" si="88"/>
        <v>748.45612621734233</v>
      </c>
      <c r="G2847" s="15">
        <v>748.45600000000002</v>
      </c>
      <c r="H2847" s="15">
        <v>-0.434668</v>
      </c>
      <c r="I2847">
        <f t="shared" si="89"/>
        <v>10.493873782657715</v>
      </c>
    </row>
    <row r="2848" spans="1:9">
      <c r="A2848" s="27">
        <v>41</v>
      </c>
      <c r="B2848" s="27">
        <v>76000</v>
      </c>
      <c r="C2848" s="27">
        <v>758.21</v>
      </c>
      <c r="D2848" s="27">
        <v>758.2</v>
      </c>
      <c r="E2848" s="27">
        <v>-2.89</v>
      </c>
      <c r="F2848">
        <f t="shared" si="88"/>
        <v>748.44613005933525</v>
      </c>
      <c r="G2848" s="15">
        <v>748.44600000000003</v>
      </c>
      <c r="H2848" s="15">
        <v>-0.44123099999999998</v>
      </c>
      <c r="I2848">
        <f t="shared" si="89"/>
        <v>9.7638699406647902</v>
      </c>
    </row>
    <row r="2849" spans="1:9">
      <c r="A2849" s="27">
        <v>41</v>
      </c>
      <c r="B2849" s="27">
        <v>77000</v>
      </c>
      <c r="C2849" s="27">
        <v>758.54</v>
      </c>
      <c r="D2849" s="27">
        <v>758.53</v>
      </c>
      <c r="E2849" s="27">
        <v>-2.89</v>
      </c>
      <c r="F2849">
        <f t="shared" si="88"/>
        <v>748.45213305779555</v>
      </c>
      <c r="G2849" s="15">
        <v>748.452</v>
      </c>
      <c r="H2849" s="15">
        <v>-0.44629000000000002</v>
      </c>
      <c r="I2849">
        <f t="shared" si="89"/>
        <v>10.087866942204414</v>
      </c>
    </row>
    <row r="2850" spans="1:9">
      <c r="A2850" s="27">
        <v>41</v>
      </c>
      <c r="B2850" s="27">
        <v>78000</v>
      </c>
      <c r="C2850" s="27">
        <v>758.76</v>
      </c>
      <c r="D2850" s="27">
        <v>758.75</v>
      </c>
      <c r="E2850" s="27">
        <v>-2.94</v>
      </c>
      <c r="F2850">
        <f t="shared" si="88"/>
        <v>748.45513823469219</v>
      </c>
      <c r="G2850" s="15">
        <v>748.45500000000004</v>
      </c>
      <c r="H2850" s="15">
        <v>-0.45489000000000002</v>
      </c>
      <c r="I2850">
        <f t="shared" si="89"/>
        <v>10.304861765307805</v>
      </c>
    </row>
    <row r="2851" spans="1:9">
      <c r="A2851" s="27">
        <v>41</v>
      </c>
      <c r="B2851" s="27">
        <v>79000</v>
      </c>
      <c r="C2851" s="27">
        <v>758.62</v>
      </c>
      <c r="D2851" s="27">
        <v>758.62</v>
      </c>
      <c r="E2851" s="27">
        <v>-2.99</v>
      </c>
      <c r="F2851">
        <f t="shared" si="88"/>
        <v>748.44013938673004</v>
      </c>
      <c r="G2851" s="15">
        <v>748.44</v>
      </c>
      <c r="H2851" s="15">
        <v>-0.45677699999999999</v>
      </c>
      <c r="I2851">
        <f t="shared" si="89"/>
        <v>10.179860613269966</v>
      </c>
    </row>
    <row r="2852" spans="1:9">
      <c r="A2852" s="27">
        <v>41</v>
      </c>
      <c r="B2852" s="27">
        <v>80000</v>
      </c>
      <c r="C2852" s="27">
        <v>758.69</v>
      </c>
      <c r="D2852" s="27">
        <v>758.69</v>
      </c>
      <c r="E2852" s="27">
        <v>-3.32</v>
      </c>
      <c r="F2852">
        <f t="shared" si="88"/>
        <v>748.45213655985754</v>
      </c>
      <c r="G2852" s="15">
        <v>748.452</v>
      </c>
      <c r="H2852" s="15">
        <v>-0.452125</v>
      </c>
      <c r="I2852">
        <f t="shared" si="89"/>
        <v>10.237863440142519</v>
      </c>
    </row>
    <row r="2853" spans="1:9">
      <c r="A2853" s="27">
        <v>41</v>
      </c>
      <c r="B2853" s="27">
        <v>81000</v>
      </c>
      <c r="C2853" s="27">
        <v>758.32</v>
      </c>
      <c r="D2853" s="27">
        <v>758.32</v>
      </c>
      <c r="E2853" s="27">
        <v>-3.09</v>
      </c>
      <c r="F2853">
        <f t="shared" si="88"/>
        <v>748.45114493706114</v>
      </c>
      <c r="G2853" s="15">
        <v>748.45100000000002</v>
      </c>
      <c r="H2853" s="15">
        <v>-0.46578599999999998</v>
      </c>
      <c r="I2853">
        <f t="shared" si="89"/>
        <v>9.8688550629389056</v>
      </c>
    </row>
    <row r="2854" spans="1:9">
      <c r="A2854" s="27">
        <v>41</v>
      </c>
      <c r="B2854" s="27">
        <v>82000</v>
      </c>
      <c r="C2854" s="27">
        <v>758.08</v>
      </c>
      <c r="D2854" s="27">
        <v>758.08</v>
      </c>
      <c r="E2854" s="27">
        <v>-2.83</v>
      </c>
      <c r="F2854">
        <f t="shared" si="88"/>
        <v>748.45014658925379</v>
      </c>
      <c r="G2854" s="15">
        <v>748.45</v>
      </c>
      <c r="H2854" s="15">
        <v>-0.46843299999999999</v>
      </c>
      <c r="I2854">
        <f t="shared" si="89"/>
        <v>9.6298534107462501</v>
      </c>
    </row>
    <row r="2855" spans="1:9">
      <c r="A2855" s="27">
        <v>41</v>
      </c>
      <c r="B2855" s="27">
        <v>83000</v>
      </c>
      <c r="C2855" s="27">
        <v>758.42</v>
      </c>
      <c r="D2855" s="27">
        <v>758.41</v>
      </c>
      <c r="E2855" s="27">
        <v>-3.6</v>
      </c>
      <c r="F2855">
        <f t="shared" si="88"/>
        <v>748.44315118431859</v>
      </c>
      <c r="G2855" s="15">
        <v>748.44299999999998</v>
      </c>
      <c r="H2855" s="15">
        <v>-0.47571600000000003</v>
      </c>
      <c r="I2855">
        <f t="shared" si="89"/>
        <v>9.9768488156813646</v>
      </c>
    </row>
    <row r="2856" spans="1:9">
      <c r="A2856" s="27">
        <v>41</v>
      </c>
      <c r="B2856" s="27">
        <v>84000</v>
      </c>
      <c r="C2856" s="27">
        <v>758.62</v>
      </c>
      <c r="D2856" s="27">
        <v>758.61</v>
      </c>
      <c r="E2856" s="27">
        <v>-3.54</v>
      </c>
      <c r="F2856">
        <f t="shared" si="88"/>
        <v>748.44815510079627</v>
      </c>
      <c r="G2856" s="15">
        <v>748.44799999999998</v>
      </c>
      <c r="H2856" s="15">
        <v>-0.48183999999999999</v>
      </c>
      <c r="I2856">
        <f t="shared" si="89"/>
        <v>10.171844899203734</v>
      </c>
    </row>
    <row r="2857" spans="1:9">
      <c r="A2857" s="27">
        <v>41</v>
      </c>
      <c r="B2857" s="27">
        <v>85000</v>
      </c>
      <c r="C2857" s="27">
        <v>759.01</v>
      </c>
      <c r="D2857" s="27">
        <v>759</v>
      </c>
      <c r="E2857" s="27">
        <v>-3.26</v>
      </c>
      <c r="F2857">
        <f t="shared" si="88"/>
        <v>748.44415608172767</v>
      </c>
      <c r="G2857" s="15">
        <v>748.44399999999996</v>
      </c>
      <c r="H2857" s="15">
        <v>-0.48336000000000001</v>
      </c>
      <c r="I2857">
        <f t="shared" si="89"/>
        <v>10.565843918272321</v>
      </c>
    </row>
    <row r="2858" spans="1:9">
      <c r="A2858" s="27">
        <v>41</v>
      </c>
      <c r="B2858" s="27">
        <v>86000</v>
      </c>
      <c r="C2858" s="27">
        <v>757.93</v>
      </c>
      <c r="D2858" s="27">
        <v>757.93</v>
      </c>
      <c r="E2858" s="27">
        <v>-2.65</v>
      </c>
      <c r="F2858">
        <f t="shared" si="88"/>
        <v>748.43816162601536</v>
      </c>
      <c r="G2858" s="15">
        <v>748.43799999999999</v>
      </c>
      <c r="H2858" s="15">
        <v>-0.49186800000000003</v>
      </c>
      <c r="I2858">
        <f t="shared" si="89"/>
        <v>9.4918383739845922</v>
      </c>
    </row>
    <row r="2859" spans="1:9">
      <c r="A2859" s="27">
        <v>41</v>
      </c>
      <c r="B2859" s="27">
        <v>87000</v>
      </c>
      <c r="C2859" s="27">
        <v>758.6</v>
      </c>
      <c r="D2859" s="27">
        <v>758.59</v>
      </c>
      <c r="E2859" s="27">
        <v>-3.73</v>
      </c>
      <c r="F2859">
        <f t="shared" si="88"/>
        <v>748.43116555219865</v>
      </c>
      <c r="G2859" s="15">
        <v>748.43100000000004</v>
      </c>
      <c r="H2859" s="15">
        <v>-0.49780400000000002</v>
      </c>
      <c r="I2859">
        <f t="shared" si="89"/>
        <v>10.168834447801373</v>
      </c>
    </row>
    <row r="2860" spans="1:9">
      <c r="A2860" s="27">
        <v>41</v>
      </c>
      <c r="B2860" s="27">
        <v>88000</v>
      </c>
      <c r="C2860" s="27">
        <v>758.4</v>
      </c>
      <c r="D2860" s="27">
        <v>758.39</v>
      </c>
      <c r="E2860" s="27">
        <v>-3.63</v>
      </c>
      <c r="F2860">
        <f t="shared" si="88"/>
        <v>748.43715894492334</v>
      </c>
      <c r="G2860" s="15">
        <v>748.43700000000001</v>
      </c>
      <c r="H2860" s="15">
        <v>-0.48777100000000001</v>
      </c>
      <c r="I2860">
        <f t="shared" si="89"/>
        <v>9.9628410550766375</v>
      </c>
    </row>
    <row r="2861" spans="1:9">
      <c r="A2861" s="27">
        <v>41</v>
      </c>
      <c r="B2861" s="27">
        <v>89000</v>
      </c>
      <c r="C2861" s="27">
        <v>758.48</v>
      </c>
      <c r="D2861" s="27">
        <v>758.47</v>
      </c>
      <c r="E2861" s="27">
        <v>-3.9</v>
      </c>
      <c r="F2861">
        <f t="shared" si="88"/>
        <v>748.4291701441864</v>
      </c>
      <c r="G2861" s="15">
        <v>748.42899999999997</v>
      </c>
      <c r="H2861" s="15">
        <v>-0.50466</v>
      </c>
      <c r="I2861">
        <f t="shared" si="89"/>
        <v>10.050829855813618</v>
      </c>
    </row>
    <row r="2862" spans="1:9">
      <c r="A2862" s="27">
        <v>41</v>
      </c>
      <c r="B2862" s="27">
        <v>90000</v>
      </c>
      <c r="C2862" s="27">
        <v>757.54</v>
      </c>
      <c r="D2862" s="27">
        <v>757.53</v>
      </c>
      <c r="E2862" s="27">
        <v>-3.28</v>
      </c>
      <c r="F2862">
        <f t="shared" si="88"/>
        <v>748.42717623445935</v>
      </c>
      <c r="G2862" s="15">
        <v>748.42700000000002</v>
      </c>
      <c r="H2862" s="15">
        <v>-0.51361199999999996</v>
      </c>
      <c r="I2862">
        <f t="shared" si="89"/>
        <v>9.112823765540611</v>
      </c>
    </row>
    <row r="2863" spans="1:9">
      <c r="A2863" s="27">
        <v>41</v>
      </c>
      <c r="B2863" s="27">
        <v>91000</v>
      </c>
      <c r="C2863" s="27">
        <v>759.52</v>
      </c>
      <c r="D2863" s="27">
        <v>759.52</v>
      </c>
      <c r="E2863" s="27">
        <v>-3.49</v>
      </c>
      <c r="F2863">
        <f t="shared" si="88"/>
        <v>748.43217416280515</v>
      </c>
      <c r="G2863" s="15">
        <v>748.43200000000002</v>
      </c>
      <c r="H2863" s="15">
        <v>-0.51058599999999998</v>
      </c>
      <c r="I2863">
        <f t="shared" si="89"/>
        <v>11.087825837194828</v>
      </c>
    </row>
    <row r="2864" spans="1:9">
      <c r="A2864" s="27">
        <v>41</v>
      </c>
      <c r="B2864" s="27">
        <v>92000</v>
      </c>
      <c r="C2864" s="27">
        <v>758.43</v>
      </c>
      <c r="D2864" s="27">
        <v>758.42</v>
      </c>
      <c r="E2864" s="27">
        <v>-4.3099999999999996</v>
      </c>
      <c r="F2864">
        <f t="shared" si="88"/>
        <v>748.42518151274987</v>
      </c>
      <c r="G2864" s="15">
        <v>748.42499999999995</v>
      </c>
      <c r="H2864" s="15">
        <v>-0.52124599999999999</v>
      </c>
      <c r="I2864">
        <f t="shared" si="89"/>
        <v>10.004818487250077</v>
      </c>
    </row>
    <row r="2865" spans="1:9">
      <c r="A2865" s="27">
        <v>41</v>
      </c>
      <c r="B2865" s="27">
        <v>93000</v>
      </c>
      <c r="C2865" s="27">
        <v>759.48</v>
      </c>
      <c r="D2865" s="27">
        <v>759.47</v>
      </c>
      <c r="E2865" s="27">
        <v>-4.72</v>
      </c>
      <c r="F2865">
        <f t="shared" si="88"/>
        <v>748.42318397935844</v>
      </c>
      <c r="G2865" s="15">
        <v>748.423</v>
      </c>
      <c r="H2865" s="15">
        <v>-0.52477499999999999</v>
      </c>
      <c r="I2865">
        <f t="shared" si="89"/>
        <v>11.056816020641577</v>
      </c>
    </row>
    <row r="2866" spans="1:9">
      <c r="A2866" s="27">
        <v>41</v>
      </c>
      <c r="B2866" s="27">
        <v>94000</v>
      </c>
      <c r="C2866" s="27">
        <v>760.11</v>
      </c>
      <c r="D2866" s="27">
        <v>760.1</v>
      </c>
      <c r="E2866" s="27">
        <v>-4.17</v>
      </c>
      <c r="F2866">
        <f t="shared" si="88"/>
        <v>748.43018822074998</v>
      </c>
      <c r="G2866" s="15">
        <v>748.43</v>
      </c>
      <c r="H2866" s="15">
        <v>-0.53079200000000004</v>
      </c>
      <c r="I2866">
        <f t="shared" si="89"/>
        <v>11.679811779250031</v>
      </c>
    </row>
    <row r="2867" spans="1:9">
      <c r="A2867" s="27">
        <v>41</v>
      </c>
      <c r="B2867" s="27">
        <v>95000</v>
      </c>
      <c r="C2867" s="27">
        <v>756.7</v>
      </c>
      <c r="D2867" s="27">
        <v>756.68</v>
      </c>
      <c r="E2867" s="27">
        <v>-4.68</v>
      </c>
      <c r="F2867">
        <f t="shared" si="88"/>
        <v>748.43119105300684</v>
      </c>
      <c r="G2867" s="15">
        <v>748.43100000000004</v>
      </c>
      <c r="H2867" s="15">
        <v>-0.534771</v>
      </c>
      <c r="I2867">
        <f t="shared" si="89"/>
        <v>8.2688089469932038</v>
      </c>
    </row>
    <row r="2868" spans="1:9">
      <c r="A2868" s="27">
        <v>41</v>
      </c>
      <c r="B2868" s="27">
        <v>96000</v>
      </c>
      <c r="C2868" s="27">
        <v>758.71</v>
      </c>
      <c r="D2868" s="27">
        <v>758.69</v>
      </c>
      <c r="E2868" s="27">
        <v>-5.18</v>
      </c>
      <c r="F2868">
        <f t="shared" si="88"/>
        <v>748.44219680832589</v>
      </c>
      <c r="G2868" s="15">
        <v>748.44200000000001</v>
      </c>
      <c r="H2868" s="15">
        <v>-0.54276999999999997</v>
      </c>
      <c r="I2868">
        <f t="shared" si="89"/>
        <v>10.267803191674147</v>
      </c>
    </row>
    <row r="2869" spans="1:9">
      <c r="A2869" s="27">
        <v>41</v>
      </c>
      <c r="B2869" s="27">
        <v>97000</v>
      </c>
      <c r="C2869" s="27">
        <v>757.2</v>
      </c>
      <c r="D2869" s="27">
        <v>757.18</v>
      </c>
      <c r="E2869" s="27">
        <v>-5.03</v>
      </c>
      <c r="F2869">
        <f t="shared" si="88"/>
        <v>748.42619736408278</v>
      </c>
      <c r="G2869" s="15">
        <v>748.42600000000004</v>
      </c>
      <c r="H2869" s="15">
        <v>-0.54352999999999996</v>
      </c>
      <c r="I2869">
        <f t="shared" si="89"/>
        <v>8.7738026359172636</v>
      </c>
    </row>
    <row r="2870" spans="1:9">
      <c r="A2870" s="27">
        <v>41</v>
      </c>
      <c r="B2870" s="27">
        <v>98000</v>
      </c>
      <c r="C2870" s="27">
        <v>756.9</v>
      </c>
      <c r="D2870" s="27">
        <v>756.88</v>
      </c>
      <c r="E2870" s="27">
        <v>-5.65</v>
      </c>
      <c r="F2870">
        <f t="shared" si="88"/>
        <v>748.43220341407016</v>
      </c>
      <c r="G2870" s="15">
        <v>748.43200000000002</v>
      </c>
      <c r="H2870" s="15">
        <v>-0.55179999999999996</v>
      </c>
      <c r="I2870">
        <f t="shared" si="89"/>
        <v>8.4677965859298183</v>
      </c>
    </row>
    <row r="2871" spans="1:9">
      <c r="A2871" s="27">
        <v>41</v>
      </c>
      <c r="B2871" s="27">
        <v>99000</v>
      </c>
      <c r="C2871" s="27">
        <v>757.3</v>
      </c>
      <c r="D2871" s="27">
        <v>757.3</v>
      </c>
      <c r="E2871" s="27">
        <v>-2.61</v>
      </c>
      <c r="F2871">
        <f t="shared" si="88"/>
        <v>748.4282062212659</v>
      </c>
      <c r="G2871" s="15">
        <v>748.428</v>
      </c>
      <c r="H2871" s="15">
        <v>-0.555593</v>
      </c>
      <c r="I2871">
        <f t="shared" si="89"/>
        <v>8.8717937787340588</v>
      </c>
    </row>
    <row r="2872" spans="1:9">
      <c r="A2872" s="27">
        <v>41</v>
      </c>
      <c r="B2872" s="27">
        <v>100000</v>
      </c>
      <c r="C2872" s="27">
        <v>757.16</v>
      </c>
      <c r="D2872" s="27">
        <v>757.14</v>
      </c>
      <c r="E2872" s="27">
        <v>6.3</v>
      </c>
      <c r="F2872">
        <f t="shared" si="88"/>
        <v>748.42820830731182</v>
      </c>
      <c r="G2872" s="15">
        <v>748.428</v>
      </c>
      <c r="H2872" s="15">
        <v>-0.558396</v>
      </c>
      <c r="I2872">
        <f t="shared" si="89"/>
        <v>8.731791692688148</v>
      </c>
    </row>
    <row r="2873" spans="1:9">
      <c r="A2873" s="27">
        <v>42</v>
      </c>
      <c r="B2873" s="27">
        <v>2000</v>
      </c>
      <c r="C2873" s="27">
        <v>777.11</v>
      </c>
      <c r="D2873" s="27">
        <v>777.07</v>
      </c>
      <c r="E2873" s="27">
        <v>-7.82</v>
      </c>
      <c r="F2873">
        <f t="shared" si="88"/>
        <v>765.9130001125194</v>
      </c>
      <c r="G2873" s="15">
        <v>765.91300000000001</v>
      </c>
      <c r="H2873" s="15">
        <v>1.3128600000000001E-2</v>
      </c>
      <c r="I2873">
        <f t="shared" si="89"/>
        <v>11.196999887480615</v>
      </c>
    </row>
    <row r="2874" spans="1:9">
      <c r="A2874" s="27">
        <v>42</v>
      </c>
      <c r="B2874" s="27">
        <v>3000</v>
      </c>
      <c r="C2874" s="27">
        <v>776.99</v>
      </c>
      <c r="D2874" s="27">
        <v>776.98</v>
      </c>
      <c r="E2874" s="27">
        <v>-3.75</v>
      </c>
      <c r="F2874">
        <f t="shared" si="88"/>
        <v>765.88700010991397</v>
      </c>
      <c r="G2874" s="15">
        <v>765.88699999999994</v>
      </c>
      <c r="H2874" s="15">
        <v>-1.2975499999999999E-2</v>
      </c>
      <c r="I2874">
        <f t="shared" si="89"/>
        <v>11.102999890086039</v>
      </c>
    </row>
    <row r="2875" spans="1:9">
      <c r="A2875" s="27">
        <v>42</v>
      </c>
      <c r="B2875" s="27">
        <v>4000</v>
      </c>
      <c r="C2875" s="27">
        <v>777.41</v>
      </c>
      <c r="D2875" s="27">
        <v>777.41</v>
      </c>
      <c r="E2875" s="27">
        <v>-1.41</v>
      </c>
      <c r="F2875">
        <f t="shared" si="88"/>
        <v>765.91000043191502</v>
      </c>
      <c r="G2875" s="15">
        <v>765.91</v>
      </c>
      <c r="H2875" s="15">
        <v>-2.5721899999999999E-2</v>
      </c>
      <c r="I2875">
        <f t="shared" si="89"/>
        <v>11.499999568084945</v>
      </c>
    </row>
    <row r="2876" spans="1:9">
      <c r="A2876" s="27">
        <v>42</v>
      </c>
      <c r="B2876" s="27">
        <v>5000</v>
      </c>
      <c r="C2876" s="27">
        <v>777.93</v>
      </c>
      <c r="D2876" s="27">
        <v>777.93</v>
      </c>
      <c r="E2876" s="27">
        <v>-0.32</v>
      </c>
      <c r="F2876">
        <f t="shared" si="88"/>
        <v>765.88400058233879</v>
      </c>
      <c r="G2876" s="15">
        <v>765.88400000000001</v>
      </c>
      <c r="H2876" s="15">
        <v>-2.9866500000000001E-2</v>
      </c>
      <c r="I2876">
        <f t="shared" si="89"/>
        <v>12.045999417661164</v>
      </c>
    </row>
    <row r="2877" spans="1:9">
      <c r="A2877" s="27">
        <v>42</v>
      </c>
      <c r="B2877" s="27">
        <v>6000</v>
      </c>
      <c r="C2877" s="27">
        <v>777.74</v>
      </c>
      <c r="D2877" s="27">
        <v>777.74</v>
      </c>
      <c r="E2877" s="27">
        <v>-0.9</v>
      </c>
      <c r="F2877">
        <f t="shared" si="88"/>
        <v>765.88800134143162</v>
      </c>
      <c r="G2877" s="15">
        <v>765.88800000000003</v>
      </c>
      <c r="H2877" s="15">
        <v>-4.5329599999999998E-2</v>
      </c>
      <c r="I2877">
        <f t="shared" si="89"/>
        <v>11.851998658568391</v>
      </c>
    </row>
    <row r="2878" spans="1:9">
      <c r="A2878" s="27">
        <v>42</v>
      </c>
      <c r="B2878" s="27">
        <v>7000</v>
      </c>
      <c r="C2878" s="27">
        <v>777.29</v>
      </c>
      <c r="D2878" s="27">
        <v>777.29</v>
      </c>
      <c r="E2878" s="27">
        <v>-0.86</v>
      </c>
      <c r="F2878">
        <f t="shared" si="88"/>
        <v>765.89800203709763</v>
      </c>
      <c r="G2878" s="15">
        <v>765.89800000000002</v>
      </c>
      <c r="H2878" s="15">
        <v>-5.5860699999999999E-2</v>
      </c>
      <c r="I2878">
        <f t="shared" si="89"/>
        <v>11.391997962902337</v>
      </c>
    </row>
    <row r="2879" spans="1:9">
      <c r="A2879" s="27">
        <v>42</v>
      </c>
      <c r="B2879" s="27">
        <v>8000</v>
      </c>
      <c r="C2879" s="27">
        <v>777.81</v>
      </c>
      <c r="D2879" s="27">
        <v>777.81</v>
      </c>
      <c r="E2879" s="27">
        <v>-0.44</v>
      </c>
      <c r="F2879">
        <f t="shared" si="88"/>
        <v>765.90300351232975</v>
      </c>
      <c r="G2879" s="15">
        <v>765.90300000000002</v>
      </c>
      <c r="H2879" s="15">
        <v>-7.3349899999999996E-2</v>
      </c>
      <c r="I2879">
        <f t="shared" si="89"/>
        <v>11.906996487670199</v>
      </c>
    </row>
    <row r="2880" spans="1:9">
      <c r="A2880" s="27">
        <v>42</v>
      </c>
      <c r="B2880" s="27">
        <v>9000</v>
      </c>
      <c r="C2880" s="27">
        <v>778.25</v>
      </c>
      <c r="D2880" s="27">
        <v>778.25</v>
      </c>
      <c r="E2880" s="27">
        <v>-0.43</v>
      </c>
      <c r="F2880">
        <f t="shared" si="88"/>
        <v>765.88000409693632</v>
      </c>
      <c r="G2880" s="15">
        <v>765.88</v>
      </c>
      <c r="H2880" s="15">
        <v>-7.9218200000000003E-2</v>
      </c>
      <c r="I2880">
        <f t="shared" si="89"/>
        <v>12.369995903063682</v>
      </c>
    </row>
    <row r="2881" spans="1:9">
      <c r="A2881" s="27">
        <v>42</v>
      </c>
      <c r="B2881" s="27">
        <v>10000</v>
      </c>
      <c r="C2881" s="27">
        <v>777.95</v>
      </c>
      <c r="D2881" s="27">
        <v>777.95</v>
      </c>
      <c r="E2881" s="27">
        <v>-0.54</v>
      </c>
      <c r="F2881">
        <f t="shared" si="88"/>
        <v>765.87800414331275</v>
      </c>
      <c r="G2881" s="15">
        <v>765.87800000000004</v>
      </c>
      <c r="H2881" s="15">
        <v>-7.9665200000000005E-2</v>
      </c>
      <c r="I2881">
        <f t="shared" si="89"/>
        <v>12.071995856687295</v>
      </c>
    </row>
    <row r="2882" spans="1:9">
      <c r="A2882" s="27">
        <v>42</v>
      </c>
      <c r="B2882" s="27">
        <v>11000</v>
      </c>
      <c r="C2882" s="27">
        <v>777.48</v>
      </c>
      <c r="D2882" s="27">
        <v>777.48</v>
      </c>
      <c r="E2882" s="27">
        <v>-0.52</v>
      </c>
      <c r="F2882">
        <f t="shared" si="88"/>
        <v>765.88800521879364</v>
      </c>
      <c r="G2882" s="15">
        <v>765.88800000000003</v>
      </c>
      <c r="H2882" s="15">
        <v>-8.9409299999999997E-2</v>
      </c>
      <c r="I2882">
        <f t="shared" si="89"/>
        <v>11.591994781206381</v>
      </c>
    </row>
    <row r="2883" spans="1:9">
      <c r="A2883" s="27">
        <v>42</v>
      </c>
      <c r="B2883" s="27">
        <v>12000</v>
      </c>
      <c r="C2883" s="27">
        <v>777.31</v>
      </c>
      <c r="D2883" s="27">
        <v>777.31</v>
      </c>
      <c r="E2883" s="27">
        <v>0.04</v>
      </c>
      <c r="F2883">
        <f t="shared" ref="F2883:F2946" si="90">SQRT((G2883^2) + (H2883^2))</f>
        <v>765.88100666294793</v>
      </c>
      <c r="G2883" s="15">
        <v>765.88099999999997</v>
      </c>
      <c r="H2883" s="15">
        <v>-0.101025</v>
      </c>
      <c r="I2883">
        <f t="shared" ref="I2883:I2946" si="91">C2883 - F2883</f>
        <v>11.42899333705202</v>
      </c>
    </row>
    <row r="2884" spans="1:9">
      <c r="A2884" s="27">
        <v>42</v>
      </c>
      <c r="B2884" s="27">
        <v>13000</v>
      </c>
      <c r="C2884" s="27">
        <v>777.16</v>
      </c>
      <c r="D2884" s="27">
        <v>777.16</v>
      </c>
      <c r="E2884" s="27">
        <v>0.04</v>
      </c>
      <c r="F2884">
        <f t="shared" si="90"/>
        <v>765.88400872640523</v>
      </c>
      <c r="G2884" s="15">
        <v>765.88400000000001</v>
      </c>
      <c r="H2884" s="15">
        <v>-0.115615</v>
      </c>
      <c r="I2884">
        <f t="shared" si="91"/>
        <v>11.275991273594741</v>
      </c>
    </row>
    <row r="2885" spans="1:9">
      <c r="A2885" s="27">
        <v>42</v>
      </c>
      <c r="B2885" s="27">
        <v>14000</v>
      </c>
      <c r="C2885" s="27">
        <v>777.94</v>
      </c>
      <c r="D2885" s="27">
        <v>777.94</v>
      </c>
      <c r="E2885" s="27">
        <v>0.08</v>
      </c>
      <c r="F2885">
        <f t="shared" si="90"/>
        <v>765.89500919989121</v>
      </c>
      <c r="G2885" s="15">
        <v>765.89499999999998</v>
      </c>
      <c r="H2885" s="15">
        <v>-0.118711</v>
      </c>
      <c r="I2885">
        <f t="shared" si="91"/>
        <v>12.044990800108849</v>
      </c>
    </row>
    <row r="2886" spans="1:9">
      <c r="A2886" s="27">
        <v>42</v>
      </c>
      <c r="B2886" s="27">
        <v>15000</v>
      </c>
      <c r="C2886" s="27">
        <v>777.28</v>
      </c>
      <c r="D2886" s="27">
        <v>777.28</v>
      </c>
      <c r="E2886" s="27">
        <v>0.27</v>
      </c>
      <c r="F2886">
        <f t="shared" si="90"/>
        <v>765.90000914010022</v>
      </c>
      <c r="G2886" s="15">
        <v>765.9</v>
      </c>
      <c r="H2886" s="15">
        <v>-0.118325</v>
      </c>
      <c r="I2886">
        <f t="shared" si="91"/>
        <v>11.379990859899749</v>
      </c>
    </row>
    <row r="2887" spans="1:9">
      <c r="A2887" s="27">
        <v>42</v>
      </c>
      <c r="B2887" s="27">
        <v>16000</v>
      </c>
      <c r="C2887" s="27">
        <v>778.49</v>
      </c>
      <c r="D2887" s="27">
        <v>778.49</v>
      </c>
      <c r="E2887" s="27">
        <v>0.06</v>
      </c>
      <c r="F2887">
        <f t="shared" si="90"/>
        <v>765.9070108691493</v>
      </c>
      <c r="G2887" s="15">
        <v>765.90700000000004</v>
      </c>
      <c r="H2887" s="15">
        <v>-0.12903300000000001</v>
      </c>
      <c r="I2887">
        <f t="shared" si="91"/>
        <v>12.582989130850706</v>
      </c>
    </row>
    <row r="2888" spans="1:9">
      <c r="A2888" s="27">
        <v>42</v>
      </c>
      <c r="B2888" s="27">
        <v>17000</v>
      </c>
      <c r="C2888" s="27">
        <v>778.05</v>
      </c>
      <c r="D2888" s="27">
        <v>778.04</v>
      </c>
      <c r="E2888" s="27">
        <v>-0.72</v>
      </c>
      <c r="F2888">
        <f t="shared" si="90"/>
        <v>765.8900126107078</v>
      </c>
      <c r="G2888" s="15">
        <v>765.89</v>
      </c>
      <c r="H2888" s="15">
        <v>-0.138985</v>
      </c>
      <c r="I2888">
        <f t="shared" si="91"/>
        <v>12.159987389292155</v>
      </c>
    </row>
    <row r="2889" spans="1:9">
      <c r="A2889" s="27">
        <v>42</v>
      </c>
      <c r="B2889" s="27">
        <v>18000</v>
      </c>
      <c r="C2889" s="27">
        <v>776.6</v>
      </c>
      <c r="D2889" s="27">
        <v>776.6</v>
      </c>
      <c r="E2889" s="27">
        <v>-0.66</v>
      </c>
      <c r="F2889">
        <f t="shared" si="90"/>
        <v>765.88601142924301</v>
      </c>
      <c r="G2889" s="15">
        <v>765.88599999999997</v>
      </c>
      <c r="H2889" s="15">
        <v>-0.13231399999999999</v>
      </c>
      <c r="I2889">
        <f t="shared" si="91"/>
        <v>10.71398857075701</v>
      </c>
    </row>
    <row r="2890" spans="1:9">
      <c r="A2890" s="27">
        <v>42</v>
      </c>
      <c r="B2890" s="27">
        <v>19000</v>
      </c>
      <c r="C2890" s="27">
        <v>778.31</v>
      </c>
      <c r="D2890" s="27">
        <v>778.31</v>
      </c>
      <c r="E2890" s="27">
        <v>-0.56999999999999995</v>
      </c>
      <c r="F2890">
        <f t="shared" si="90"/>
        <v>765.88001459688303</v>
      </c>
      <c r="G2890" s="15">
        <v>765.88</v>
      </c>
      <c r="H2890" s="15">
        <v>-0.149529</v>
      </c>
      <c r="I2890">
        <f t="shared" si="91"/>
        <v>12.429985403116916</v>
      </c>
    </row>
    <row r="2891" spans="1:9">
      <c r="A2891" s="27">
        <v>42</v>
      </c>
      <c r="B2891" s="27">
        <v>20000</v>
      </c>
      <c r="C2891" s="27">
        <v>778.03</v>
      </c>
      <c r="D2891" s="27">
        <v>778.03</v>
      </c>
      <c r="E2891" s="27">
        <v>-0.63</v>
      </c>
      <c r="F2891">
        <f t="shared" si="90"/>
        <v>765.87101766095429</v>
      </c>
      <c r="G2891" s="15">
        <v>765.87099999999998</v>
      </c>
      <c r="H2891" s="15">
        <v>-0.16447500000000001</v>
      </c>
      <c r="I2891">
        <f t="shared" si="91"/>
        <v>12.158982339045679</v>
      </c>
    </row>
    <row r="2892" spans="1:9">
      <c r="A2892" s="27">
        <v>42</v>
      </c>
      <c r="B2892" s="27">
        <v>21000</v>
      </c>
      <c r="C2892" s="27">
        <v>776.52</v>
      </c>
      <c r="D2892" s="27">
        <v>776.52</v>
      </c>
      <c r="E2892" s="27">
        <v>0.05</v>
      </c>
      <c r="F2892">
        <f t="shared" si="90"/>
        <v>765.86702041148033</v>
      </c>
      <c r="G2892" s="15">
        <v>765.86699999999996</v>
      </c>
      <c r="H2892" s="15">
        <v>-0.176819</v>
      </c>
      <c r="I2892">
        <f t="shared" si="91"/>
        <v>10.652979588519656</v>
      </c>
    </row>
    <row r="2893" spans="1:9">
      <c r="A2893" s="27">
        <v>42</v>
      </c>
      <c r="B2893" s="27">
        <v>22000</v>
      </c>
      <c r="C2893" s="27">
        <v>778.14</v>
      </c>
      <c r="D2893" s="27">
        <v>778.14</v>
      </c>
      <c r="E2893" s="27">
        <v>-0.28000000000000003</v>
      </c>
      <c r="F2893">
        <f t="shared" si="90"/>
        <v>765.87202051930694</v>
      </c>
      <c r="G2893" s="15">
        <v>765.87199999999996</v>
      </c>
      <c r="H2893" s="15">
        <v>-0.177286</v>
      </c>
      <c r="I2893">
        <f t="shared" si="91"/>
        <v>12.267979480693043</v>
      </c>
    </row>
    <row r="2894" spans="1:9">
      <c r="A2894" s="27">
        <v>42</v>
      </c>
      <c r="B2894" s="27">
        <v>23000</v>
      </c>
      <c r="C2894" s="27">
        <v>777.24</v>
      </c>
      <c r="D2894" s="27">
        <v>777.24</v>
      </c>
      <c r="E2894" s="27">
        <v>-0.61</v>
      </c>
      <c r="F2894">
        <f t="shared" si="90"/>
        <v>765.85702227328727</v>
      </c>
      <c r="G2894" s="15">
        <v>765.85699999999997</v>
      </c>
      <c r="H2894" s="15">
        <v>-0.18470600000000001</v>
      </c>
      <c r="I2894">
        <f t="shared" si="91"/>
        <v>11.382977726712738</v>
      </c>
    </row>
    <row r="2895" spans="1:9">
      <c r="A2895" s="27">
        <v>42</v>
      </c>
      <c r="B2895" s="27">
        <v>24000</v>
      </c>
      <c r="C2895" s="27">
        <v>777.68</v>
      </c>
      <c r="D2895" s="27">
        <v>777.68</v>
      </c>
      <c r="E2895" s="27">
        <v>-0.04</v>
      </c>
      <c r="F2895">
        <f t="shared" si="90"/>
        <v>765.87302095887981</v>
      </c>
      <c r="G2895" s="15">
        <v>765.87300000000005</v>
      </c>
      <c r="H2895" s="15">
        <v>-0.179175</v>
      </c>
      <c r="I2895">
        <f t="shared" si="91"/>
        <v>11.806979041120144</v>
      </c>
    </row>
    <row r="2896" spans="1:9">
      <c r="A2896" s="27">
        <v>42</v>
      </c>
      <c r="B2896" s="27">
        <v>25000</v>
      </c>
      <c r="C2896" s="27">
        <v>777.49</v>
      </c>
      <c r="D2896" s="27">
        <v>777.49</v>
      </c>
      <c r="E2896" s="27">
        <v>-0.37</v>
      </c>
      <c r="F2896">
        <f t="shared" si="90"/>
        <v>765.87402299899315</v>
      </c>
      <c r="G2896" s="15">
        <v>765.87400000000002</v>
      </c>
      <c r="H2896" s="15">
        <v>-0.187693</v>
      </c>
      <c r="I2896">
        <f t="shared" si="91"/>
        <v>11.615977001006854</v>
      </c>
    </row>
    <row r="2897" spans="1:9">
      <c r="A2897" s="27">
        <v>42</v>
      </c>
      <c r="B2897" s="27">
        <v>26000</v>
      </c>
      <c r="C2897" s="27">
        <v>777.35</v>
      </c>
      <c r="D2897" s="27">
        <v>777.35</v>
      </c>
      <c r="E2897" s="27">
        <v>-0.03</v>
      </c>
      <c r="F2897">
        <f t="shared" si="90"/>
        <v>765.87603050663768</v>
      </c>
      <c r="G2897" s="15">
        <v>765.87599999999998</v>
      </c>
      <c r="H2897" s="15">
        <v>-0.216168</v>
      </c>
      <c r="I2897">
        <f t="shared" si="91"/>
        <v>11.473969493362347</v>
      </c>
    </row>
    <row r="2898" spans="1:9">
      <c r="A2898" s="27">
        <v>42</v>
      </c>
      <c r="B2898" s="27">
        <v>27000</v>
      </c>
      <c r="C2898" s="27">
        <v>777.22</v>
      </c>
      <c r="D2898" s="27">
        <v>777.22</v>
      </c>
      <c r="E2898" s="27">
        <v>-0.53</v>
      </c>
      <c r="F2898">
        <f t="shared" si="90"/>
        <v>765.87703251112487</v>
      </c>
      <c r="G2898" s="15">
        <v>765.87699999999995</v>
      </c>
      <c r="H2898" s="15">
        <v>-0.22315699999999999</v>
      </c>
      <c r="I2898">
        <f t="shared" si="91"/>
        <v>11.342967488875161</v>
      </c>
    </row>
    <row r="2899" spans="1:9">
      <c r="A2899" s="27">
        <v>42</v>
      </c>
      <c r="B2899" s="27">
        <v>28000</v>
      </c>
      <c r="C2899" s="27">
        <v>777.74</v>
      </c>
      <c r="D2899" s="27">
        <v>777.74</v>
      </c>
      <c r="E2899" s="27">
        <v>-0.48</v>
      </c>
      <c r="F2899">
        <f t="shared" si="90"/>
        <v>765.8800285977012</v>
      </c>
      <c r="G2899" s="15">
        <v>765.88</v>
      </c>
      <c r="H2899" s="15">
        <v>-0.20929600000000001</v>
      </c>
      <c r="I2899">
        <f t="shared" si="91"/>
        <v>11.859971402298811</v>
      </c>
    </row>
    <row r="2900" spans="1:9">
      <c r="A2900" s="27">
        <v>42</v>
      </c>
      <c r="B2900" s="27">
        <v>29000</v>
      </c>
      <c r="C2900" s="27">
        <v>776.82</v>
      </c>
      <c r="D2900" s="27">
        <v>776.82</v>
      </c>
      <c r="E2900" s="27">
        <v>-0.27</v>
      </c>
      <c r="F2900">
        <f t="shared" si="90"/>
        <v>765.87403732134521</v>
      </c>
      <c r="G2900" s="15">
        <v>765.87400000000002</v>
      </c>
      <c r="H2900" s="15">
        <v>-0.239096</v>
      </c>
      <c r="I2900">
        <f t="shared" si="91"/>
        <v>10.945962678654837</v>
      </c>
    </row>
    <row r="2901" spans="1:9">
      <c r="A2901" s="27">
        <v>42</v>
      </c>
      <c r="B2901" s="27">
        <v>30000</v>
      </c>
      <c r="C2901" s="27">
        <v>776.93</v>
      </c>
      <c r="D2901" s="27">
        <v>776.93</v>
      </c>
      <c r="E2901" s="27">
        <v>-0.71</v>
      </c>
      <c r="F2901">
        <f t="shared" si="90"/>
        <v>765.89403401276411</v>
      </c>
      <c r="G2901" s="15">
        <v>765.89400000000001</v>
      </c>
      <c r="H2901" s="15">
        <v>-0.22825500000000001</v>
      </c>
      <c r="I2901">
        <f t="shared" si="91"/>
        <v>11.035965987235841</v>
      </c>
    </row>
    <row r="2902" spans="1:9">
      <c r="A2902" s="27">
        <v>42</v>
      </c>
      <c r="B2902" s="27">
        <v>31000</v>
      </c>
      <c r="C2902" s="27">
        <v>777.41</v>
      </c>
      <c r="D2902" s="27">
        <v>777.41</v>
      </c>
      <c r="E2902" s="27">
        <v>-0.9</v>
      </c>
      <c r="F2902">
        <f t="shared" si="90"/>
        <v>765.8500313156984</v>
      </c>
      <c r="G2902" s="15">
        <v>765.85</v>
      </c>
      <c r="H2902" s="15">
        <v>-0.21901200000000001</v>
      </c>
      <c r="I2902">
        <f t="shared" si="91"/>
        <v>11.559968684301566</v>
      </c>
    </row>
    <row r="2903" spans="1:9">
      <c r="A2903" s="27">
        <v>42</v>
      </c>
      <c r="B2903" s="27">
        <v>32000</v>
      </c>
      <c r="C2903" s="27">
        <v>778.08</v>
      </c>
      <c r="D2903" s="27">
        <v>778.08</v>
      </c>
      <c r="E2903" s="27">
        <v>-0.38</v>
      </c>
      <c r="F2903">
        <f t="shared" si="90"/>
        <v>765.8430325285965</v>
      </c>
      <c r="G2903" s="15">
        <v>765.84299999999996</v>
      </c>
      <c r="H2903" s="15">
        <v>-0.22321199999999999</v>
      </c>
      <c r="I2903">
        <f t="shared" si="91"/>
        <v>12.236967471403545</v>
      </c>
    </row>
    <row r="2904" spans="1:9">
      <c r="A2904" s="27">
        <v>42</v>
      </c>
      <c r="B2904" s="27">
        <v>33000</v>
      </c>
      <c r="C2904" s="27">
        <v>776.65</v>
      </c>
      <c r="D2904" s="27">
        <v>776.65</v>
      </c>
      <c r="E2904" s="27">
        <v>-0.83</v>
      </c>
      <c r="F2904">
        <f t="shared" si="90"/>
        <v>765.84603528456717</v>
      </c>
      <c r="G2904" s="15">
        <v>765.846</v>
      </c>
      <c r="H2904" s="15">
        <v>-0.23247599999999999</v>
      </c>
      <c r="I2904">
        <f t="shared" si="91"/>
        <v>10.803964715432812</v>
      </c>
    </row>
    <row r="2905" spans="1:9">
      <c r="A2905" s="27">
        <v>42</v>
      </c>
      <c r="B2905" s="27">
        <v>34000</v>
      </c>
      <c r="C2905" s="27">
        <v>776.99</v>
      </c>
      <c r="D2905" s="27">
        <v>776.98</v>
      </c>
      <c r="E2905" s="27">
        <v>-1.52</v>
      </c>
      <c r="F2905">
        <f t="shared" si="90"/>
        <v>765.84503715747644</v>
      </c>
      <c r="G2905" s="15">
        <v>765.84500000000003</v>
      </c>
      <c r="H2905" s="15">
        <v>-0.238566</v>
      </c>
      <c r="I2905">
        <f t="shared" si="91"/>
        <v>11.144962842523569</v>
      </c>
    </row>
    <row r="2906" spans="1:9">
      <c r="A2906" s="27">
        <v>42</v>
      </c>
      <c r="B2906" s="27">
        <v>35000</v>
      </c>
      <c r="C2906" s="27">
        <v>777.75</v>
      </c>
      <c r="D2906" s="27">
        <v>777.75</v>
      </c>
      <c r="E2906" s="27">
        <v>-0.75</v>
      </c>
      <c r="F2906">
        <f t="shared" si="90"/>
        <v>765.85303844966393</v>
      </c>
      <c r="G2906" s="15">
        <v>765.85299999999995</v>
      </c>
      <c r="H2906" s="15">
        <v>-0.24268000000000001</v>
      </c>
      <c r="I2906">
        <f t="shared" si="91"/>
        <v>11.896961550336073</v>
      </c>
    </row>
    <row r="2907" spans="1:9">
      <c r="A2907" s="27">
        <v>42</v>
      </c>
      <c r="B2907" s="27">
        <v>36000</v>
      </c>
      <c r="C2907" s="27">
        <v>776.12</v>
      </c>
      <c r="D2907" s="27">
        <v>776.12</v>
      </c>
      <c r="E2907" s="27">
        <v>-1.41</v>
      </c>
      <c r="F2907">
        <f t="shared" si="90"/>
        <v>765.85104123499877</v>
      </c>
      <c r="G2907" s="15">
        <v>765.851</v>
      </c>
      <c r="H2907" s="15">
        <v>-0.25131599999999998</v>
      </c>
      <c r="I2907">
        <f t="shared" si="91"/>
        <v>10.26895876500123</v>
      </c>
    </row>
    <row r="2908" spans="1:9">
      <c r="A2908" s="27">
        <v>42</v>
      </c>
      <c r="B2908" s="27">
        <v>37000</v>
      </c>
      <c r="C2908" s="27">
        <v>776.28</v>
      </c>
      <c r="D2908" s="27">
        <v>776.28</v>
      </c>
      <c r="E2908" s="27">
        <v>-1.66</v>
      </c>
      <c r="F2908">
        <f t="shared" si="90"/>
        <v>765.84504442568186</v>
      </c>
      <c r="G2908" s="15">
        <v>765.84500000000003</v>
      </c>
      <c r="H2908" s="15">
        <v>-0.26085700000000001</v>
      </c>
      <c r="I2908">
        <f t="shared" si="91"/>
        <v>10.43495557431811</v>
      </c>
    </row>
    <row r="2909" spans="1:9">
      <c r="A2909" s="27">
        <v>42</v>
      </c>
      <c r="B2909" s="27">
        <v>38000</v>
      </c>
      <c r="C2909" s="27">
        <v>776.44</v>
      </c>
      <c r="D2909" s="27">
        <v>776.44</v>
      </c>
      <c r="E2909" s="27">
        <v>-0.61</v>
      </c>
      <c r="F2909">
        <f t="shared" si="90"/>
        <v>765.83604708836765</v>
      </c>
      <c r="G2909" s="15">
        <v>765.83600000000001</v>
      </c>
      <c r="H2909" s="15">
        <v>-0.26855899999999999</v>
      </c>
      <c r="I2909">
        <f t="shared" si="91"/>
        <v>10.603952911632405</v>
      </c>
    </row>
    <row r="2910" spans="1:9">
      <c r="A2910" s="27">
        <v>42</v>
      </c>
      <c r="B2910" s="27">
        <v>39000</v>
      </c>
      <c r="C2910" s="27">
        <v>776.8</v>
      </c>
      <c r="D2910" s="27">
        <v>776.8</v>
      </c>
      <c r="E2910" s="27">
        <v>-1.66</v>
      </c>
      <c r="F2910">
        <f t="shared" si="90"/>
        <v>765.84304765032948</v>
      </c>
      <c r="G2910" s="15">
        <v>765.84299999999996</v>
      </c>
      <c r="H2910" s="15">
        <v>-0.27015800000000001</v>
      </c>
      <c r="I2910">
        <f t="shared" si="91"/>
        <v>10.956952349670473</v>
      </c>
    </row>
    <row r="2911" spans="1:9">
      <c r="A2911" s="27">
        <v>42</v>
      </c>
      <c r="B2911" s="27">
        <v>40000</v>
      </c>
      <c r="C2911" s="27">
        <v>776.74</v>
      </c>
      <c r="D2911" s="27">
        <v>776.74</v>
      </c>
      <c r="E2911" s="27">
        <v>-0.91</v>
      </c>
      <c r="F2911">
        <f t="shared" si="90"/>
        <v>765.83205106192543</v>
      </c>
      <c r="G2911" s="15">
        <v>765.83199999999999</v>
      </c>
      <c r="H2911" s="15">
        <v>-0.27966000000000002</v>
      </c>
      <c r="I2911">
        <f t="shared" si="91"/>
        <v>10.907948938074583</v>
      </c>
    </row>
    <row r="2912" spans="1:9">
      <c r="A2912" s="27">
        <v>42</v>
      </c>
      <c r="B2912" s="27">
        <v>41000</v>
      </c>
      <c r="C2912" s="27">
        <v>777.13</v>
      </c>
      <c r="D2912" s="27">
        <v>777.13</v>
      </c>
      <c r="E2912" s="27">
        <v>-1.31</v>
      </c>
      <c r="F2912">
        <f t="shared" si="90"/>
        <v>765.84205266876336</v>
      </c>
      <c r="G2912" s="15">
        <v>765.84199999999998</v>
      </c>
      <c r="H2912" s="15">
        <v>-0.284028</v>
      </c>
      <c r="I2912">
        <f t="shared" si="91"/>
        <v>11.287947331236637</v>
      </c>
    </row>
    <row r="2913" spans="1:9">
      <c r="A2913" s="27">
        <v>42</v>
      </c>
      <c r="B2913" s="27">
        <v>42000</v>
      </c>
      <c r="C2913" s="27">
        <v>776.1</v>
      </c>
      <c r="D2913" s="27">
        <v>776.1</v>
      </c>
      <c r="E2913" s="27">
        <v>-0.97</v>
      </c>
      <c r="F2913">
        <f t="shared" si="90"/>
        <v>765.84305473692291</v>
      </c>
      <c r="G2913" s="15">
        <v>765.84299999999996</v>
      </c>
      <c r="H2913" s="15">
        <v>-0.289551</v>
      </c>
      <c r="I2913">
        <f t="shared" si="91"/>
        <v>10.256945263077114</v>
      </c>
    </row>
    <row r="2914" spans="1:9">
      <c r="A2914" s="27">
        <v>42</v>
      </c>
      <c r="B2914" s="27">
        <v>43000</v>
      </c>
      <c r="C2914" s="27">
        <v>776.66</v>
      </c>
      <c r="D2914" s="27">
        <v>776.65</v>
      </c>
      <c r="E2914" s="27">
        <v>-1.03</v>
      </c>
      <c r="F2914">
        <f t="shared" si="90"/>
        <v>765.8300576517463</v>
      </c>
      <c r="G2914" s="15">
        <v>765.83</v>
      </c>
      <c r="H2914" s="15">
        <v>-0.29715799999999998</v>
      </c>
      <c r="I2914">
        <f t="shared" si="91"/>
        <v>10.829942348253667</v>
      </c>
    </row>
    <row r="2915" spans="1:9">
      <c r="A2915" s="27">
        <v>42</v>
      </c>
      <c r="B2915" s="27">
        <v>44000</v>
      </c>
      <c r="C2915" s="27">
        <v>777.03</v>
      </c>
      <c r="D2915" s="27">
        <v>777.03</v>
      </c>
      <c r="E2915" s="27">
        <v>-0.41</v>
      </c>
      <c r="F2915">
        <f t="shared" si="90"/>
        <v>765.83106245482475</v>
      </c>
      <c r="G2915" s="15">
        <v>765.83100000000002</v>
      </c>
      <c r="H2915" s="15">
        <v>-0.30928899999999998</v>
      </c>
      <c r="I2915">
        <f t="shared" si="91"/>
        <v>11.198937545175227</v>
      </c>
    </row>
    <row r="2916" spans="1:9">
      <c r="A2916" s="27">
        <v>42</v>
      </c>
      <c r="B2916" s="27">
        <v>45000</v>
      </c>
      <c r="C2916" s="27">
        <v>776.53</v>
      </c>
      <c r="D2916" s="27">
        <v>776.53</v>
      </c>
      <c r="E2916" s="27">
        <v>-1.79</v>
      </c>
      <c r="F2916">
        <f t="shared" si="90"/>
        <v>765.82506330224123</v>
      </c>
      <c r="G2916" s="15">
        <v>765.82500000000005</v>
      </c>
      <c r="H2916" s="15">
        <v>-0.31137900000000002</v>
      </c>
      <c r="I2916">
        <f t="shared" si="91"/>
        <v>10.70493669775874</v>
      </c>
    </row>
    <row r="2917" spans="1:9">
      <c r="A2917" s="27">
        <v>42</v>
      </c>
      <c r="B2917" s="27">
        <v>46000</v>
      </c>
      <c r="C2917" s="27">
        <v>776.82</v>
      </c>
      <c r="D2917" s="27">
        <v>776.82</v>
      </c>
      <c r="E2917" s="27">
        <v>-1.51</v>
      </c>
      <c r="F2917">
        <f t="shared" si="90"/>
        <v>765.82906377729103</v>
      </c>
      <c r="G2917" s="15">
        <v>765.82899999999995</v>
      </c>
      <c r="H2917" s="15">
        <v>-0.31254599999999999</v>
      </c>
      <c r="I2917">
        <f t="shared" si="91"/>
        <v>10.990936222709024</v>
      </c>
    </row>
    <row r="2918" spans="1:9">
      <c r="A2918" s="27">
        <v>42</v>
      </c>
      <c r="B2918" s="27">
        <v>47000</v>
      </c>
      <c r="C2918" s="27">
        <v>776.54</v>
      </c>
      <c r="D2918" s="27">
        <v>776.54</v>
      </c>
      <c r="E2918" s="27">
        <v>-1.72</v>
      </c>
      <c r="F2918">
        <f t="shared" si="90"/>
        <v>765.83206901952008</v>
      </c>
      <c r="G2918" s="15">
        <v>765.83199999999999</v>
      </c>
      <c r="H2918" s="15">
        <v>-0.32513799999999998</v>
      </c>
      <c r="I2918">
        <f t="shared" si="91"/>
        <v>10.707930980479887</v>
      </c>
    </row>
    <row r="2919" spans="1:9">
      <c r="A2919" s="27">
        <v>42</v>
      </c>
      <c r="B2919" s="27">
        <v>48000</v>
      </c>
      <c r="C2919" s="27">
        <v>776.95</v>
      </c>
      <c r="D2919" s="27">
        <v>776.95</v>
      </c>
      <c r="E2919" s="27">
        <v>-1.68</v>
      </c>
      <c r="F2919">
        <f t="shared" si="90"/>
        <v>765.81707238697209</v>
      </c>
      <c r="G2919" s="15">
        <v>765.81700000000001</v>
      </c>
      <c r="H2919" s="15">
        <v>-0.33297199999999999</v>
      </c>
      <c r="I2919">
        <f t="shared" si="91"/>
        <v>11.13292761302796</v>
      </c>
    </row>
    <row r="2920" spans="1:9">
      <c r="A2920" s="27">
        <v>42</v>
      </c>
      <c r="B2920" s="27">
        <v>49000</v>
      </c>
      <c r="C2920" s="27">
        <v>776.36</v>
      </c>
      <c r="D2920" s="27">
        <v>776.35</v>
      </c>
      <c r="E2920" s="27">
        <v>-1.57</v>
      </c>
      <c r="F2920">
        <f t="shared" si="90"/>
        <v>765.82807539130772</v>
      </c>
      <c r="G2920" s="15">
        <v>765.82799999999997</v>
      </c>
      <c r="H2920" s="15">
        <v>-0.339814</v>
      </c>
      <c r="I2920">
        <f t="shared" si="91"/>
        <v>10.531924608692293</v>
      </c>
    </row>
    <row r="2921" spans="1:9">
      <c r="A2921" s="27">
        <v>42</v>
      </c>
      <c r="B2921" s="27">
        <v>50000</v>
      </c>
      <c r="C2921" s="27">
        <v>777</v>
      </c>
      <c r="D2921" s="27">
        <v>777</v>
      </c>
      <c r="E2921" s="27">
        <v>-1.83</v>
      </c>
      <c r="F2921">
        <f t="shared" si="90"/>
        <v>765.83207694923749</v>
      </c>
      <c r="G2921" s="15">
        <v>765.83199999999999</v>
      </c>
      <c r="H2921" s="15">
        <v>-0.343308</v>
      </c>
      <c r="I2921">
        <f t="shared" si="91"/>
        <v>11.167923050762511</v>
      </c>
    </row>
    <row r="2922" spans="1:9">
      <c r="A2922" s="27">
        <v>42</v>
      </c>
      <c r="B2922" s="27">
        <v>51000</v>
      </c>
      <c r="C2922" s="27">
        <v>777.1</v>
      </c>
      <c r="D2922" s="27">
        <v>777.1</v>
      </c>
      <c r="E2922" s="27">
        <v>-1.31</v>
      </c>
      <c r="F2922">
        <f t="shared" si="90"/>
        <v>765.82707775561198</v>
      </c>
      <c r="G2922" s="15">
        <v>765.827</v>
      </c>
      <c r="H2922" s="15">
        <v>-0.34510099999999999</v>
      </c>
      <c r="I2922">
        <f t="shared" si="91"/>
        <v>11.272922244388042</v>
      </c>
    </row>
    <row r="2923" spans="1:9">
      <c r="A2923" s="27">
        <v>42</v>
      </c>
      <c r="B2923" s="27">
        <v>52000</v>
      </c>
      <c r="C2923" s="27">
        <v>776.13</v>
      </c>
      <c r="D2923" s="27">
        <v>776.13</v>
      </c>
      <c r="E2923" s="27">
        <v>-1.72</v>
      </c>
      <c r="F2923">
        <f t="shared" si="90"/>
        <v>765.82008231724126</v>
      </c>
      <c r="G2923" s="15">
        <v>765.82</v>
      </c>
      <c r="H2923" s="15">
        <v>-0.355078</v>
      </c>
      <c r="I2923">
        <f t="shared" si="91"/>
        <v>10.309917682758737</v>
      </c>
    </row>
    <row r="2924" spans="1:9">
      <c r="A2924" s="27">
        <v>42</v>
      </c>
      <c r="B2924" s="27">
        <v>53000</v>
      </c>
      <c r="C2924" s="27">
        <v>777.17</v>
      </c>
      <c r="D2924" s="27">
        <v>777.17</v>
      </c>
      <c r="E2924" s="27">
        <v>-0.99</v>
      </c>
      <c r="F2924">
        <f t="shared" si="90"/>
        <v>765.81808570288899</v>
      </c>
      <c r="G2924" s="15">
        <v>765.81799999999998</v>
      </c>
      <c r="H2924" s="15">
        <v>-0.36230600000000002</v>
      </c>
      <c r="I2924">
        <f t="shared" si="91"/>
        <v>11.351914297110966</v>
      </c>
    </row>
    <row r="2925" spans="1:9">
      <c r="A2925" s="27">
        <v>42</v>
      </c>
      <c r="B2925" s="27">
        <v>54000</v>
      </c>
      <c r="C2925" s="27">
        <v>776.15</v>
      </c>
      <c r="D2925" s="27">
        <v>776.14</v>
      </c>
      <c r="E2925" s="27">
        <v>-2.3199999999999998</v>
      </c>
      <c r="F2925">
        <f t="shared" si="90"/>
        <v>765.80908870169048</v>
      </c>
      <c r="G2925" s="15">
        <v>765.80899999999997</v>
      </c>
      <c r="H2925" s="15">
        <v>-0.36858800000000003</v>
      </c>
      <c r="I2925">
        <f t="shared" si="91"/>
        <v>10.340911298309493</v>
      </c>
    </row>
    <row r="2926" spans="1:9">
      <c r="A2926" s="27">
        <v>42</v>
      </c>
      <c r="B2926" s="27">
        <v>55000</v>
      </c>
      <c r="C2926" s="27">
        <v>776.2</v>
      </c>
      <c r="D2926" s="27">
        <v>776.2</v>
      </c>
      <c r="E2926" s="27">
        <v>-2.23</v>
      </c>
      <c r="F2926">
        <f t="shared" si="90"/>
        <v>765.8100906065913</v>
      </c>
      <c r="G2926" s="15">
        <v>765.81</v>
      </c>
      <c r="H2926" s="15">
        <v>-0.372525</v>
      </c>
      <c r="I2926">
        <f t="shared" si="91"/>
        <v>10.389909393408743</v>
      </c>
    </row>
    <row r="2927" spans="1:9">
      <c r="A2927" s="27">
        <v>42</v>
      </c>
      <c r="B2927" s="27">
        <v>56000</v>
      </c>
      <c r="C2927" s="27">
        <v>776.1</v>
      </c>
      <c r="D2927" s="27">
        <v>776.1</v>
      </c>
      <c r="E2927" s="27">
        <v>-1.3</v>
      </c>
      <c r="F2927">
        <f t="shared" si="90"/>
        <v>765.80108964897761</v>
      </c>
      <c r="G2927" s="15">
        <v>765.80100000000004</v>
      </c>
      <c r="H2927" s="15">
        <v>-0.37054900000000002</v>
      </c>
      <c r="I2927">
        <f t="shared" si="91"/>
        <v>10.298910351022414</v>
      </c>
    </row>
    <row r="2928" spans="1:9">
      <c r="A2928" s="27">
        <v>42</v>
      </c>
      <c r="B2928" s="27">
        <v>57000</v>
      </c>
      <c r="C2928" s="27">
        <v>776.15</v>
      </c>
      <c r="D2928" s="27">
        <v>776.15</v>
      </c>
      <c r="E2928" s="27">
        <v>-2.27</v>
      </c>
      <c r="F2928">
        <f t="shared" si="90"/>
        <v>765.80809969990162</v>
      </c>
      <c r="G2928" s="15">
        <v>765.80799999999999</v>
      </c>
      <c r="H2928" s="15">
        <v>-0.39077099999999998</v>
      </c>
      <c r="I2928">
        <f t="shared" si="91"/>
        <v>10.341900300098359</v>
      </c>
    </row>
    <row r="2929" spans="1:9">
      <c r="A2929" s="27">
        <v>42</v>
      </c>
      <c r="B2929" s="27">
        <v>58000</v>
      </c>
      <c r="C2929" s="27">
        <v>777.31</v>
      </c>
      <c r="D2929" s="27">
        <v>777.3</v>
      </c>
      <c r="E2929" s="27">
        <v>-2.09</v>
      </c>
      <c r="F2929">
        <f t="shared" si="90"/>
        <v>765.80810149642843</v>
      </c>
      <c r="G2929" s="15">
        <v>765.80799999999999</v>
      </c>
      <c r="H2929" s="15">
        <v>-0.39427600000000002</v>
      </c>
      <c r="I2929">
        <f t="shared" si="91"/>
        <v>11.50189850357151</v>
      </c>
    </row>
    <row r="2930" spans="1:9">
      <c r="A2930" s="27">
        <v>42</v>
      </c>
      <c r="B2930" s="27">
        <v>59000</v>
      </c>
      <c r="C2930" s="27">
        <v>776.42</v>
      </c>
      <c r="D2930" s="27">
        <v>776.42</v>
      </c>
      <c r="E2930" s="27">
        <v>-2.6</v>
      </c>
      <c r="F2930">
        <f t="shared" si="90"/>
        <v>765.81010411644797</v>
      </c>
      <c r="G2930" s="15">
        <v>765.81</v>
      </c>
      <c r="H2930" s="15">
        <v>-0.39933299999999999</v>
      </c>
      <c r="I2930">
        <f t="shared" si="91"/>
        <v>10.609895883551985</v>
      </c>
    </row>
    <row r="2931" spans="1:9">
      <c r="A2931" s="27">
        <v>42</v>
      </c>
      <c r="B2931" s="27">
        <v>60000</v>
      </c>
      <c r="C2931" s="27">
        <v>775.62</v>
      </c>
      <c r="D2931" s="27">
        <v>775.62</v>
      </c>
      <c r="E2931" s="27">
        <v>-2.89</v>
      </c>
      <c r="F2931">
        <f t="shared" si="90"/>
        <v>765.8091048845298</v>
      </c>
      <c r="G2931" s="15">
        <v>765.80899999999997</v>
      </c>
      <c r="H2931" s="15">
        <v>-0.40080300000000002</v>
      </c>
      <c r="I2931">
        <f t="shared" si="91"/>
        <v>9.8108951154702027</v>
      </c>
    </row>
    <row r="2932" spans="1:9">
      <c r="A2932" s="27">
        <v>42</v>
      </c>
      <c r="B2932" s="27">
        <v>61000</v>
      </c>
      <c r="C2932" s="27">
        <v>775.53</v>
      </c>
      <c r="D2932" s="27">
        <v>775.53</v>
      </c>
      <c r="E2932" s="27">
        <v>-2.04</v>
      </c>
      <c r="F2932">
        <f t="shared" si="90"/>
        <v>765.80411115464869</v>
      </c>
      <c r="G2932" s="15">
        <v>765.80399999999997</v>
      </c>
      <c r="H2932" s="15">
        <v>-0.41260799999999997</v>
      </c>
      <c r="I2932">
        <f t="shared" si="91"/>
        <v>9.7258888453512782</v>
      </c>
    </row>
    <row r="2933" spans="1:9">
      <c r="A2933" s="27">
        <v>42</v>
      </c>
      <c r="B2933" s="27">
        <v>62000</v>
      </c>
      <c r="C2933" s="27">
        <v>775.98</v>
      </c>
      <c r="D2933" s="27">
        <v>775.97</v>
      </c>
      <c r="E2933" s="27">
        <v>-2.89</v>
      </c>
      <c r="F2933">
        <f t="shared" si="90"/>
        <v>765.79511458996546</v>
      </c>
      <c r="G2933" s="15">
        <v>765.79499999999996</v>
      </c>
      <c r="H2933" s="15">
        <v>-0.418933</v>
      </c>
      <c r="I2933">
        <f t="shared" si="91"/>
        <v>10.184885410034553</v>
      </c>
    </row>
    <row r="2934" spans="1:9">
      <c r="A2934" s="27">
        <v>42</v>
      </c>
      <c r="B2934" s="27">
        <v>63000</v>
      </c>
      <c r="C2934" s="27">
        <v>775.56</v>
      </c>
      <c r="D2934" s="27">
        <v>775.56</v>
      </c>
      <c r="E2934" s="27">
        <v>-2.5099999999999998</v>
      </c>
      <c r="F2934">
        <f t="shared" si="90"/>
        <v>765.79411721719907</v>
      </c>
      <c r="G2934" s="15">
        <v>765.79399999999998</v>
      </c>
      <c r="H2934" s="15">
        <v>-0.42370799999999997</v>
      </c>
      <c r="I2934">
        <f t="shared" si="91"/>
        <v>9.7658827828008725</v>
      </c>
    </row>
    <row r="2935" spans="1:9">
      <c r="A2935" s="27">
        <v>42</v>
      </c>
      <c r="B2935" s="27">
        <v>64000</v>
      </c>
      <c r="C2935" s="27">
        <v>775.61</v>
      </c>
      <c r="D2935" s="27">
        <v>775.61</v>
      </c>
      <c r="E2935" s="27">
        <v>-2.4700000000000002</v>
      </c>
      <c r="F2935">
        <f t="shared" si="90"/>
        <v>765.8001229934822</v>
      </c>
      <c r="G2935" s="15">
        <v>765.8</v>
      </c>
      <c r="H2935" s="15">
        <v>-0.43402400000000002</v>
      </c>
      <c r="I2935">
        <f t="shared" si="91"/>
        <v>9.8098770065178087</v>
      </c>
    </row>
    <row r="2936" spans="1:9">
      <c r="A2936" s="27">
        <v>42</v>
      </c>
      <c r="B2936" s="27">
        <v>65000</v>
      </c>
      <c r="C2936" s="27">
        <v>775.8</v>
      </c>
      <c r="D2936" s="27">
        <v>775.79</v>
      </c>
      <c r="E2936" s="27">
        <v>-2.46</v>
      </c>
      <c r="F2936">
        <f t="shared" si="90"/>
        <v>765.79112290312889</v>
      </c>
      <c r="G2936" s="15">
        <v>765.79100000000005</v>
      </c>
      <c r="H2936" s="15">
        <v>-0.43386200000000003</v>
      </c>
      <c r="I2936">
        <f t="shared" si="91"/>
        <v>10.008877096871061</v>
      </c>
    </row>
    <row r="2937" spans="1:9">
      <c r="A2937" s="27">
        <v>42</v>
      </c>
      <c r="B2937" s="27">
        <v>66000</v>
      </c>
      <c r="C2937" s="27">
        <v>776.22</v>
      </c>
      <c r="D2937" s="27">
        <v>776.21</v>
      </c>
      <c r="E2937" s="27">
        <v>-2.68</v>
      </c>
      <c r="F2937">
        <f t="shared" si="90"/>
        <v>765.79112969334574</v>
      </c>
      <c r="G2937" s="15">
        <v>765.79100000000005</v>
      </c>
      <c r="H2937" s="15">
        <v>-0.44568600000000003</v>
      </c>
      <c r="I2937">
        <f t="shared" si="91"/>
        <v>10.428870306654289</v>
      </c>
    </row>
    <row r="2938" spans="1:9">
      <c r="A2938" s="27">
        <v>42</v>
      </c>
      <c r="B2938" s="27">
        <v>67000</v>
      </c>
      <c r="C2938" s="27">
        <v>776.07</v>
      </c>
      <c r="D2938" s="27">
        <v>776.06</v>
      </c>
      <c r="E2938" s="27">
        <v>-2.68</v>
      </c>
      <c r="F2938">
        <f t="shared" si="90"/>
        <v>765.79212989462417</v>
      </c>
      <c r="G2938" s="15">
        <v>765.79200000000003</v>
      </c>
      <c r="H2938" s="15">
        <v>-0.44603199999999998</v>
      </c>
      <c r="I2938">
        <f t="shared" si="91"/>
        <v>10.277870105375882</v>
      </c>
    </row>
    <row r="2939" spans="1:9">
      <c r="A2939" s="27">
        <v>42</v>
      </c>
      <c r="B2939" s="27">
        <v>68000</v>
      </c>
      <c r="C2939" s="27">
        <v>776.28</v>
      </c>
      <c r="D2939" s="27">
        <v>776.28</v>
      </c>
      <c r="E2939" s="27">
        <v>-2.64</v>
      </c>
      <c r="F2939">
        <f t="shared" si="90"/>
        <v>765.79013442799555</v>
      </c>
      <c r="G2939" s="15">
        <v>765.79</v>
      </c>
      <c r="H2939" s="15">
        <v>-0.45374799999999998</v>
      </c>
      <c r="I2939">
        <f t="shared" si="91"/>
        <v>10.489865572004419</v>
      </c>
    </row>
    <row r="2940" spans="1:9">
      <c r="A2940" s="27">
        <v>42</v>
      </c>
      <c r="B2940" s="27">
        <v>69000</v>
      </c>
      <c r="C2940" s="27">
        <v>775.68</v>
      </c>
      <c r="D2940" s="27">
        <v>775.67</v>
      </c>
      <c r="E2940" s="27">
        <v>-2.57</v>
      </c>
      <c r="F2940">
        <f t="shared" si="90"/>
        <v>765.79213796425438</v>
      </c>
      <c r="G2940" s="15">
        <v>765.79200000000003</v>
      </c>
      <c r="H2940" s="15">
        <v>-0.45967799999999998</v>
      </c>
      <c r="I2940">
        <f t="shared" si="91"/>
        <v>9.8878620357455702</v>
      </c>
    </row>
    <row r="2941" spans="1:9">
      <c r="A2941" s="27">
        <v>42</v>
      </c>
      <c r="B2941" s="27">
        <v>70000</v>
      </c>
      <c r="C2941" s="27">
        <v>776.02</v>
      </c>
      <c r="D2941" s="27">
        <v>776.01</v>
      </c>
      <c r="E2941" s="27">
        <v>-3.27</v>
      </c>
      <c r="F2941">
        <f t="shared" si="90"/>
        <v>765.7841434069453</v>
      </c>
      <c r="G2941" s="15">
        <v>765.78399999999999</v>
      </c>
      <c r="H2941" s="15">
        <v>-0.46865499999999999</v>
      </c>
      <c r="I2941">
        <f t="shared" si="91"/>
        <v>10.235856593054677</v>
      </c>
    </row>
    <row r="2942" spans="1:9">
      <c r="A2942" s="27">
        <v>42</v>
      </c>
      <c r="B2942" s="27">
        <v>71000</v>
      </c>
      <c r="C2942" s="27">
        <v>775.75</v>
      </c>
      <c r="D2942" s="27">
        <v>775.74</v>
      </c>
      <c r="E2942" s="27">
        <v>-3.26</v>
      </c>
      <c r="F2942">
        <f t="shared" si="90"/>
        <v>765.78814505102002</v>
      </c>
      <c r="G2942" s="15">
        <v>765.78800000000001</v>
      </c>
      <c r="H2942" s="15">
        <v>-0.471335</v>
      </c>
      <c r="I2942">
        <f t="shared" si="91"/>
        <v>9.9618549489799761</v>
      </c>
    </row>
    <row r="2943" spans="1:9">
      <c r="A2943" s="27">
        <v>42</v>
      </c>
      <c r="B2943" s="27">
        <v>72000</v>
      </c>
      <c r="C2943" s="27">
        <v>775.29</v>
      </c>
      <c r="D2943" s="27">
        <v>775.28</v>
      </c>
      <c r="E2943" s="27">
        <v>-3.44</v>
      </c>
      <c r="F2943">
        <f t="shared" si="90"/>
        <v>765.79314420440051</v>
      </c>
      <c r="G2943" s="15">
        <v>765.79300000000001</v>
      </c>
      <c r="H2943" s="15">
        <v>-0.46995900000000002</v>
      </c>
      <c r="I2943">
        <f t="shared" si="91"/>
        <v>9.4968557955994584</v>
      </c>
    </row>
    <row r="2944" spans="1:9">
      <c r="A2944" s="27">
        <v>42</v>
      </c>
      <c r="B2944" s="27">
        <v>73000</v>
      </c>
      <c r="C2944" s="27">
        <v>775.81</v>
      </c>
      <c r="D2944" s="27">
        <v>775.8</v>
      </c>
      <c r="E2944" s="27">
        <v>-3.38</v>
      </c>
      <c r="F2944">
        <f t="shared" si="90"/>
        <v>765.78115371868125</v>
      </c>
      <c r="G2944" s="15">
        <v>765.78099999999995</v>
      </c>
      <c r="H2944" s="15">
        <v>-0.485211</v>
      </c>
      <c r="I2944">
        <f t="shared" si="91"/>
        <v>10.028846281318692</v>
      </c>
    </row>
    <row r="2945" spans="1:9">
      <c r="A2945" s="27">
        <v>42</v>
      </c>
      <c r="B2945" s="27">
        <v>74000</v>
      </c>
      <c r="C2945" s="27">
        <v>776.33</v>
      </c>
      <c r="D2945" s="27">
        <v>776.32</v>
      </c>
      <c r="E2945" s="27">
        <v>-3.41</v>
      </c>
      <c r="F2945">
        <f t="shared" si="90"/>
        <v>765.78615660453431</v>
      </c>
      <c r="G2945" s="15">
        <v>765.78599999999994</v>
      </c>
      <c r="H2945" s="15">
        <v>-0.48974600000000001</v>
      </c>
      <c r="I2945">
        <f t="shared" si="91"/>
        <v>10.543843395465728</v>
      </c>
    </row>
    <row r="2946" spans="1:9">
      <c r="A2946" s="27">
        <v>42</v>
      </c>
      <c r="B2946" s="27">
        <v>75000</v>
      </c>
      <c r="C2946" s="27">
        <v>776.07</v>
      </c>
      <c r="D2946" s="27">
        <v>776.06</v>
      </c>
      <c r="E2946" s="27">
        <v>-3</v>
      </c>
      <c r="F2946">
        <f t="shared" si="90"/>
        <v>765.77915676269231</v>
      </c>
      <c r="G2946" s="15">
        <v>765.779</v>
      </c>
      <c r="H2946" s="15">
        <v>-0.48999100000000001</v>
      </c>
      <c r="I2946">
        <f t="shared" si="91"/>
        <v>10.29084323730774</v>
      </c>
    </row>
    <row r="2947" spans="1:9">
      <c r="A2947" s="27">
        <v>42</v>
      </c>
      <c r="B2947" s="27">
        <v>76000</v>
      </c>
      <c r="C2947" s="27">
        <v>775.7</v>
      </c>
      <c r="D2947" s="27">
        <v>775.69</v>
      </c>
      <c r="E2947" s="27">
        <v>-3.52</v>
      </c>
      <c r="F2947">
        <f t="shared" ref="F2947:F3010" si="92">SQRT((G2947^2) + (H2947^2))</f>
        <v>765.77816169798859</v>
      </c>
      <c r="G2947" s="15">
        <v>765.77800000000002</v>
      </c>
      <c r="H2947" s="15">
        <v>-0.49764399999999998</v>
      </c>
      <c r="I2947">
        <f t="shared" ref="I2947:I3010" si="93">C2947 - F2947</f>
        <v>9.9218383020114516</v>
      </c>
    </row>
    <row r="2948" spans="1:9">
      <c r="A2948" s="27">
        <v>42</v>
      </c>
      <c r="B2948" s="27">
        <v>77000</v>
      </c>
      <c r="C2948" s="27">
        <v>774.81</v>
      </c>
      <c r="D2948" s="27">
        <v>774.8</v>
      </c>
      <c r="E2948" s="27">
        <v>-2.94</v>
      </c>
      <c r="F2948">
        <f t="shared" si="92"/>
        <v>765.77716525404662</v>
      </c>
      <c r="G2948" s="15">
        <v>765.77700000000004</v>
      </c>
      <c r="H2948" s="15">
        <v>-0.50308600000000003</v>
      </c>
      <c r="I2948">
        <f t="shared" si="93"/>
        <v>9.0328347459533234</v>
      </c>
    </row>
    <row r="2949" spans="1:9">
      <c r="A2949" s="27">
        <v>42</v>
      </c>
      <c r="B2949" s="27">
        <v>78000</v>
      </c>
      <c r="C2949" s="27">
        <v>775.34</v>
      </c>
      <c r="D2949" s="27">
        <v>775.34</v>
      </c>
      <c r="E2949" s="27">
        <v>-3.6</v>
      </c>
      <c r="F2949">
        <f t="shared" si="92"/>
        <v>765.77416792676991</v>
      </c>
      <c r="G2949" s="15">
        <v>765.774</v>
      </c>
      <c r="H2949" s="15">
        <v>-0.50713699999999995</v>
      </c>
      <c r="I2949">
        <f t="shared" si="93"/>
        <v>9.5658320732301263</v>
      </c>
    </row>
    <row r="2950" spans="1:9">
      <c r="A2950" s="27">
        <v>42</v>
      </c>
      <c r="B2950" s="27">
        <v>79000</v>
      </c>
      <c r="C2950" s="27">
        <v>775.46</v>
      </c>
      <c r="D2950" s="27">
        <v>775.45</v>
      </c>
      <c r="E2950" s="27">
        <v>-3.35</v>
      </c>
      <c r="F2950">
        <f t="shared" si="92"/>
        <v>765.78017764967308</v>
      </c>
      <c r="G2950" s="15">
        <v>765.78</v>
      </c>
      <c r="H2950" s="15">
        <v>-0.52161400000000002</v>
      </c>
      <c r="I2950">
        <f t="shared" si="93"/>
        <v>9.6798223503269583</v>
      </c>
    </row>
    <row r="2951" spans="1:9">
      <c r="A2951" s="27">
        <v>42</v>
      </c>
      <c r="B2951" s="27">
        <v>80000</v>
      </c>
      <c r="C2951" s="27">
        <v>775.67</v>
      </c>
      <c r="D2951" s="27">
        <v>775.66</v>
      </c>
      <c r="E2951" s="27">
        <v>-3.66</v>
      </c>
      <c r="F2951">
        <f t="shared" si="92"/>
        <v>765.78717489673238</v>
      </c>
      <c r="G2951" s="15">
        <v>765.78700000000003</v>
      </c>
      <c r="H2951" s="15">
        <v>-0.51755899999999999</v>
      </c>
      <c r="I2951">
        <f t="shared" si="93"/>
        <v>9.882825103267578</v>
      </c>
    </row>
    <row r="2952" spans="1:9">
      <c r="A2952" s="27">
        <v>42</v>
      </c>
      <c r="B2952" s="27">
        <v>81000</v>
      </c>
      <c r="C2952" s="27">
        <v>775.78</v>
      </c>
      <c r="D2952" s="27">
        <v>775.77</v>
      </c>
      <c r="E2952" s="27">
        <v>-3.91</v>
      </c>
      <c r="F2952">
        <f t="shared" si="92"/>
        <v>765.78418510079143</v>
      </c>
      <c r="G2952" s="15">
        <v>765.78399999999999</v>
      </c>
      <c r="H2952" s="15">
        <v>-0.53244199999999997</v>
      </c>
      <c r="I2952">
        <f t="shared" si="93"/>
        <v>9.9958148992085398</v>
      </c>
    </row>
    <row r="2953" spans="1:9">
      <c r="A2953" s="27">
        <v>42</v>
      </c>
      <c r="B2953" s="27">
        <v>82000</v>
      </c>
      <c r="C2953" s="27">
        <v>775.58</v>
      </c>
      <c r="D2953" s="27">
        <v>775.56</v>
      </c>
      <c r="E2953" s="27">
        <v>-4.87</v>
      </c>
      <c r="F2953">
        <f t="shared" si="92"/>
        <v>765.77618678986664</v>
      </c>
      <c r="G2953" s="15">
        <v>765.77599999999995</v>
      </c>
      <c r="H2953" s="15">
        <v>-0.53486299999999998</v>
      </c>
      <c r="I2953">
        <f t="shared" si="93"/>
        <v>9.8038132101333986</v>
      </c>
    </row>
    <row r="2954" spans="1:9">
      <c r="A2954" s="27">
        <v>42</v>
      </c>
      <c r="B2954" s="27">
        <v>83000</v>
      </c>
      <c r="C2954" s="27">
        <v>775.79</v>
      </c>
      <c r="D2954" s="27">
        <v>775.78</v>
      </c>
      <c r="E2954" s="27">
        <v>-4.32</v>
      </c>
      <c r="F2954">
        <f t="shared" si="92"/>
        <v>765.78219177042672</v>
      </c>
      <c r="G2954" s="15">
        <v>765.78200000000004</v>
      </c>
      <c r="H2954" s="15">
        <v>-0.54194900000000001</v>
      </c>
      <c r="I2954">
        <f t="shared" si="93"/>
        <v>10.007808229573243</v>
      </c>
    </row>
    <row r="2955" spans="1:9">
      <c r="A2955" s="27">
        <v>42</v>
      </c>
      <c r="B2955" s="27">
        <v>84000</v>
      </c>
      <c r="C2955" s="27">
        <v>775.93</v>
      </c>
      <c r="D2955" s="27">
        <v>775.92</v>
      </c>
      <c r="E2955" s="27">
        <v>-3.63</v>
      </c>
      <c r="F2955">
        <f t="shared" si="92"/>
        <v>765.78019780846478</v>
      </c>
      <c r="G2955" s="15">
        <v>765.78</v>
      </c>
      <c r="H2955" s="15">
        <v>-0.55041399999999996</v>
      </c>
      <c r="I2955">
        <f t="shared" si="93"/>
        <v>10.149802191535173</v>
      </c>
    </row>
    <row r="2956" spans="1:9">
      <c r="A2956" s="27">
        <v>42</v>
      </c>
      <c r="B2956" s="27">
        <v>85000</v>
      </c>
      <c r="C2956" s="27">
        <v>774.77</v>
      </c>
      <c r="D2956" s="27">
        <v>774.76</v>
      </c>
      <c r="E2956" s="27">
        <v>-3.89</v>
      </c>
      <c r="F2956">
        <f t="shared" si="92"/>
        <v>765.77319947988769</v>
      </c>
      <c r="G2956" s="15">
        <v>765.77300000000002</v>
      </c>
      <c r="H2956" s="15">
        <v>-0.552732</v>
      </c>
      <c r="I2956">
        <f t="shared" si="93"/>
        <v>8.9968005201122878</v>
      </c>
    </row>
    <row r="2957" spans="1:9">
      <c r="A2957" s="27">
        <v>42</v>
      </c>
      <c r="B2957" s="27">
        <v>86000</v>
      </c>
      <c r="C2957" s="27">
        <v>775.4</v>
      </c>
      <c r="D2957" s="27">
        <v>775.39</v>
      </c>
      <c r="E2957" s="27">
        <v>-3.46</v>
      </c>
      <c r="F2957">
        <f t="shared" si="92"/>
        <v>765.77220249121387</v>
      </c>
      <c r="G2957" s="15">
        <v>765.77200000000005</v>
      </c>
      <c r="H2957" s="15">
        <v>-0.55688800000000005</v>
      </c>
      <c r="I2957">
        <f t="shared" si="93"/>
        <v>9.6277975087861023</v>
      </c>
    </row>
    <row r="2958" spans="1:9">
      <c r="A2958" s="27">
        <v>42</v>
      </c>
      <c r="B2958" s="27">
        <v>87000</v>
      </c>
      <c r="C2958" s="27">
        <v>775.34</v>
      </c>
      <c r="D2958" s="27">
        <v>775.33</v>
      </c>
      <c r="E2958" s="27">
        <v>-4.5</v>
      </c>
      <c r="F2958">
        <f t="shared" si="92"/>
        <v>765.77120989713387</v>
      </c>
      <c r="G2958" s="15">
        <v>765.77099999999996</v>
      </c>
      <c r="H2958" s="15">
        <v>-0.56698000000000004</v>
      </c>
      <c r="I2958">
        <f t="shared" si="93"/>
        <v>9.5687901028661599</v>
      </c>
    </row>
    <row r="2959" spans="1:9">
      <c r="A2959" s="27">
        <v>42</v>
      </c>
      <c r="B2959" s="27">
        <v>88000</v>
      </c>
      <c r="C2959" s="27">
        <v>775.66</v>
      </c>
      <c r="D2959" s="27">
        <v>775.65</v>
      </c>
      <c r="E2959" s="27">
        <v>-4.0199999999999996</v>
      </c>
      <c r="F2959">
        <f t="shared" si="92"/>
        <v>765.75320711039853</v>
      </c>
      <c r="G2959" s="15">
        <v>765.75300000000004</v>
      </c>
      <c r="H2959" s="15">
        <v>-0.56319699999999995</v>
      </c>
      <c r="I2959">
        <f t="shared" si="93"/>
        <v>9.9067928896014337</v>
      </c>
    </row>
    <row r="2960" spans="1:9">
      <c r="A2960" s="27">
        <v>42</v>
      </c>
      <c r="B2960" s="27">
        <v>89000</v>
      </c>
      <c r="C2960" s="27">
        <v>774.95</v>
      </c>
      <c r="D2960" s="27">
        <v>774.94</v>
      </c>
      <c r="E2960" s="27">
        <v>-4.3600000000000003</v>
      </c>
      <c r="F2960">
        <f t="shared" si="92"/>
        <v>765.76521953978886</v>
      </c>
      <c r="G2960" s="15">
        <v>765.76499999999999</v>
      </c>
      <c r="H2960" s="15">
        <v>-0.57985500000000001</v>
      </c>
      <c r="I2960">
        <f t="shared" si="93"/>
        <v>9.1847804602111864</v>
      </c>
    </row>
    <row r="2961" spans="1:9">
      <c r="A2961" s="27">
        <v>42</v>
      </c>
      <c r="B2961" s="27">
        <v>90000</v>
      </c>
      <c r="C2961" s="27">
        <v>774.83</v>
      </c>
      <c r="D2961" s="27">
        <v>774.82</v>
      </c>
      <c r="E2961" s="27">
        <v>-4.76</v>
      </c>
      <c r="F2961">
        <f t="shared" si="92"/>
        <v>765.76122280527011</v>
      </c>
      <c r="G2961" s="15">
        <v>765.76099999999997</v>
      </c>
      <c r="H2961" s="15">
        <v>-0.58414999999999995</v>
      </c>
      <c r="I2961">
        <f t="shared" si="93"/>
        <v>9.0687771947299325</v>
      </c>
    </row>
    <row r="2962" spans="1:9">
      <c r="A2962" s="27">
        <v>42</v>
      </c>
      <c r="B2962" s="27">
        <v>91000</v>
      </c>
      <c r="C2962" s="27">
        <v>775.42</v>
      </c>
      <c r="D2962" s="27">
        <v>775.41</v>
      </c>
      <c r="E2962" s="27">
        <v>-4.2300000000000004</v>
      </c>
      <c r="F2962">
        <f t="shared" si="92"/>
        <v>765.76122661346108</v>
      </c>
      <c r="G2962" s="15">
        <v>765.76099999999997</v>
      </c>
      <c r="H2962" s="15">
        <v>-0.58912100000000001</v>
      </c>
      <c r="I2962">
        <f t="shared" si="93"/>
        <v>9.6587733865388827</v>
      </c>
    </row>
    <row r="2963" spans="1:9">
      <c r="A2963" s="27">
        <v>42</v>
      </c>
      <c r="B2963" s="27">
        <v>92000</v>
      </c>
      <c r="C2963" s="27">
        <v>776.41</v>
      </c>
      <c r="D2963" s="27">
        <v>776.4</v>
      </c>
      <c r="E2963" s="27">
        <v>-4.8099999999999996</v>
      </c>
      <c r="F2963">
        <f t="shared" si="92"/>
        <v>765.76122988172312</v>
      </c>
      <c r="G2963" s="15">
        <v>765.76099999999997</v>
      </c>
      <c r="H2963" s="15">
        <v>-0.59335400000000005</v>
      </c>
      <c r="I2963">
        <f t="shared" si="93"/>
        <v>10.648770118276843</v>
      </c>
    </row>
    <row r="2964" spans="1:9">
      <c r="A2964" s="27">
        <v>42</v>
      </c>
      <c r="B2964" s="27">
        <v>93000</v>
      </c>
      <c r="C2964" s="27">
        <v>776.21</v>
      </c>
      <c r="D2964" s="27">
        <v>776.19</v>
      </c>
      <c r="E2964" s="27">
        <v>-5.37</v>
      </c>
      <c r="F2964">
        <f t="shared" si="92"/>
        <v>765.75923618893944</v>
      </c>
      <c r="G2964" s="15">
        <v>765.75900000000001</v>
      </c>
      <c r="H2964" s="15">
        <v>-0.60143800000000003</v>
      </c>
      <c r="I2964">
        <f t="shared" si="93"/>
        <v>10.450763811060597</v>
      </c>
    </row>
    <row r="2965" spans="1:9">
      <c r="A2965" s="27">
        <v>42</v>
      </c>
      <c r="B2965" s="27">
        <v>94000</v>
      </c>
      <c r="C2965" s="27">
        <v>772.43</v>
      </c>
      <c r="D2965" s="27">
        <v>772.42</v>
      </c>
      <c r="E2965" s="27">
        <v>-4.3899999999999997</v>
      </c>
      <c r="F2965">
        <f t="shared" si="92"/>
        <v>765.75723900339335</v>
      </c>
      <c r="G2965" s="15">
        <v>765.75699999999995</v>
      </c>
      <c r="H2965" s="15">
        <v>-0.60501000000000005</v>
      </c>
      <c r="I2965">
        <f t="shared" si="93"/>
        <v>6.6727609966065984</v>
      </c>
    </row>
    <row r="2966" spans="1:9">
      <c r="A2966" s="27">
        <v>42</v>
      </c>
      <c r="B2966" s="27">
        <v>95000</v>
      </c>
      <c r="C2966" s="27">
        <v>774.95</v>
      </c>
      <c r="D2966" s="27">
        <v>774.95</v>
      </c>
      <c r="E2966" s="27">
        <v>-2.65</v>
      </c>
      <c r="F2966">
        <f t="shared" si="92"/>
        <v>765.75724214553316</v>
      </c>
      <c r="G2966" s="15">
        <v>765.75699999999995</v>
      </c>
      <c r="H2966" s="15">
        <v>-0.60897400000000002</v>
      </c>
      <c r="I2966">
        <f t="shared" si="93"/>
        <v>9.1927578544668904</v>
      </c>
    </row>
    <row r="2967" spans="1:9">
      <c r="A2967" s="27">
        <v>42</v>
      </c>
      <c r="B2967" s="27">
        <v>96000</v>
      </c>
      <c r="C2967" s="27">
        <v>776.29</v>
      </c>
      <c r="D2967" s="27">
        <v>776.27</v>
      </c>
      <c r="E2967" s="27">
        <v>-4.72</v>
      </c>
      <c r="F2967">
        <f t="shared" si="92"/>
        <v>765.74324415579611</v>
      </c>
      <c r="G2967" s="15">
        <v>765.74300000000005</v>
      </c>
      <c r="H2967" s="15">
        <v>-0.61149100000000001</v>
      </c>
      <c r="I2967">
        <f t="shared" si="93"/>
        <v>10.546755844203858</v>
      </c>
    </row>
    <row r="2968" spans="1:9">
      <c r="A2968" s="27">
        <v>42</v>
      </c>
      <c r="B2968" s="27">
        <v>97000</v>
      </c>
      <c r="C2968" s="27">
        <v>774.34</v>
      </c>
      <c r="D2968" s="27">
        <v>774.33</v>
      </c>
      <c r="E2968" s="27">
        <v>-4.53</v>
      </c>
      <c r="F2968">
        <f t="shared" si="92"/>
        <v>765.7552501575874</v>
      </c>
      <c r="G2968" s="15">
        <v>765.755</v>
      </c>
      <c r="H2968" s="15">
        <v>-0.61896600000000002</v>
      </c>
      <c r="I2968">
        <f t="shared" si="93"/>
        <v>8.5847498424126343</v>
      </c>
    </row>
    <row r="2969" spans="1:9">
      <c r="A2969" s="27">
        <v>42</v>
      </c>
      <c r="B2969" s="27">
        <v>98000</v>
      </c>
      <c r="C2969" s="27">
        <v>774.99</v>
      </c>
      <c r="D2969" s="27">
        <v>774.98</v>
      </c>
      <c r="E2969" s="27">
        <v>-4.05</v>
      </c>
      <c r="F2969">
        <f t="shared" si="92"/>
        <v>765.75925684056006</v>
      </c>
      <c r="G2969" s="15">
        <v>765.75900000000001</v>
      </c>
      <c r="H2969" s="15">
        <v>-0.62718099999999999</v>
      </c>
      <c r="I2969">
        <f t="shared" si="93"/>
        <v>9.2307431594399532</v>
      </c>
    </row>
    <row r="2970" spans="1:9">
      <c r="A2970" s="27">
        <v>42</v>
      </c>
      <c r="B2970" s="27">
        <v>99000</v>
      </c>
      <c r="C2970" s="27">
        <v>775.67</v>
      </c>
      <c r="D2970" s="27">
        <v>775.65</v>
      </c>
      <c r="E2970" s="27">
        <v>-5.5</v>
      </c>
      <c r="F2970">
        <f t="shared" si="92"/>
        <v>765.75626128174179</v>
      </c>
      <c r="G2970" s="15">
        <v>765.75599999999997</v>
      </c>
      <c r="H2970" s="15">
        <v>-0.632579</v>
      </c>
      <c r="I2970">
        <f t="shared" si="93"/>
        <v>9.9137387182581733</v>
      </c>
    </row>
    <row r="2971" spans="1:9">
      <c r="A2971" s="27">
        <v>42</v>
      </c>
      <c r="B2971" s="27">
        <v>100000</v>
      </c>
      <c r="C2971" s="27">
        <v>775.52</v>
      </c>
      <c r="D2971" s="27">
        <v>775.52</v>
      </c>
      <c r="E2971" s="27">
        <v>3.63</v>
      </c>
      <c r="F2971">
        <f t="shared" si="92"/>
        <v>765.75826450356715</v>
      </c>
      <c r="G2971" s="15">
        <v>765.75800000000004</v>
      </c>
      <c r="H2971" s="15">
        <v>-0.63646800000000003</v>
      </c>
      <c r="I2971">
        <f t="shared" si="93"/>
        <v>9.7617354964328342</v>
      </c>
    </row>
    <row r="2972" spans="1:9">
      <c r="A2972" s="27">
        <v>43</v>
      </c>
      <c r="B2972" s="27">
        <v>2000</v>
      </c>
      <c r="C2972" s="27">
        <v>794.13</v>
      </c>
      <c r="D2972" s="27">
        <v>794.08</v>
      </c>
      <c r="E2972" s="27">
        <v>-8.94</v>
      </c>
      <c r="F2972">
        <f t="shared" si="92"/>
        <v>783.21900012052208</v>
      </c>
      <c r="G2972" s="15">
        <v>783.21900000000005</v>
      </c>
      <c r="H2972" s="15">
        <v>1.37401E-2</v>
      </c>
      <c r="I2972">
        <f t="shared" si="93"/>
        <v>10.910999879477913</v>
      </c>
    </row>
    <row r="2973" spans="1:9">
      <c r="A2973" s="27">
        <v>43</v>
      </c>
      <c r="B2973" s="27">
        <v>3000</v>
      </c>
      <c r="C2973" s="27">
        <v>794.23</v>
      </c>
      <c r="D2973" s="27">
        <v>794.22</v>
      </c>
      <c r="E2973" s="27">
        <v>-4.32</v>
      </c>
      <c r="F2973">
        <f t="shared" si="92"/>
        <v>783.2010001020883</v>
      </c>
      <c r="G2973" s="15">
        <v>783.20100000000002</v>
      </c>
      <c r="H2973" s="15">
        <v>-1.26456E-2</v>
      </c>
      <c r="I2973">
        <f t="shared" si="93"/>
        <v>11.028999897911717</v>
      </c>
    </row>
    <row r="2974" spans="1:9">
      <c r="A2974" s="27">
        <v>43</v>
      </c>
      <c r="B2974" s="27">
        <v>4000</v>
      </c>
      <c r="C2974" s="27">
        <v>794.68</v>
      </c>
      <c r="D2974" s="27">
        <v>794.68</v>
      </c>
      <c r="E2974" s="27">
        <v>-1.56</v>
      </c>
      <c r="F2974">
        <f t="shared" si="92"/>
        <v>783.22200040551809</v>
      </c>
      <c r="G2974" s="15">
        <v>783.22199999999998</v>
      </c>
      <c r="H2974" s="15">
        <v>-2.52036E-2</v>
      </c>
      <c r="I2974">
        <f t="shared" si="93"/>
        <v>11.457999594481862</v>
      </c>
    </row>
    <row r="2975" spans="1:9">
      <c r="A2975" s="27">
        <v>43</v>
      </c>
      <c r="B2975" s="27">
        <v>5000</v>
      </c>
      <c r="C2975" s="27">
        <v>794.71</v>
      </c>
      <c r="D2975" s="27">
        <v>794.71</v>
      </c>
      <c r="E2975" s="27">
        <v>-0.54</v>
      </c>
      <c r="F2975">
        <f t="shared" si="92"/>
        <v>783.19600069595742</v>
      </c>
      <c r="G2975" s="15">
        <v>783.19600000000003</v>
      </c>
      <c r="H2975" s="15">
        <v>-3.3017299999999999E-2</v>
      </c>
      <c r="I2975">
        <f t="shared" si="93"/>
        <v>11.513999304042613</v>
      </c>
    </row>
    <row r="2976" spans="1:9">
      <c r="A2976" s="27">
        <v>43</v>
      </c>
      <c r="B2976" s="27">
        <v>6000</v>
      </c>
      <c r="C2976" s="27">
        <v>794.91</v>
      </c>
      <c r="D2976" s="27">
        <v>794.91</v>
      </c>
      <c r="E2976" s="27">
        <v>-0.93</v>
      </c>
      <c r="F2976">
        <f t="shared" si="92"/>
        <v>783.19400119273655</v>
      </c>
      <c r="G2976" s="15">
        <v>783.19399999999996</v>
      </c>
      <c r="H2976" s="15">
        <v>-4.3223699999999997E-2</v>
      </c>
      <c r="I2976">
        <f t="shared" si="93"/>
        <v>11.715998807263418</v>
      </c>
    </row>
    <row r="2977" spans="1:9">
      <c r="A2977" s="27">
        <v>43</v>
      </c>
      <c r="B2977" s="27">
        <v>7000</v>
      </c>
      <c r="C2977" s="27">
        <v>794.58</v>
      </c>
      <c r="D2977" s="27">
        <v>794.58</v>
      </c>
      <c r="E2977" s="27">
        <v>-0.9</v>
      </c>
      <c r="F2977">
        <f t="shared" si="92"/>
        <v>783.20800289805879</v>
      </c>
      <c r="G2977" s="15">
        <v>783.20799999999997</v>
      </c>
      <c r="H2977" s="15">
        <v>-6.73763E-2</v>
      </c>
      <c r="I2977">
        <f t="shared" si="93"/>
        <v>11.371997101941247</v>
      </c>
    </row>
    <row r="2978" spans="1:9">
      <c r="A2978" s="27">
        <v>43</v>
      </c>
      <c r="B2978" s="27">
        <v>8000</v>
      </c>
      <c r="C2978" s="27">
        <v>794.64</v>
      </c>
      <c r="D2978" s="27">
        <v>794.64</v>
      </c>
      <c r="E2978" s="27">
        <v>-0.25</v>
      </c>
      <c r="F2978">
        <f t="shared" si="92"/>
        <v>783.21100316940499</v>
      </c>
      <c r="G2978" s="15">
        <v>783.21100000000001</v>
      </c>
      <c r="H2978" s="15">
        <v>-7.0460099999999998E-2</v>
      </c>
      <c r="I2978">
        <f t="shared" si="93"/>
        <v>11.428996830594997</v>
      </c>
    </row>
    <row r="2979" spans="1:9">
      <c r="A2979" s="27">
        <v>43</v>
      </c>
      <c r="B2979" s="27">
        <v>9000</v>
      </c>
      <c r="C2979" s="27">
        <v>794.71</v>
      </c>
      <c r="D2979" s="27">
        <v>794.71</v>
      </c>
      <c r="E2979" s="27">
        <v>-0.42</v>
      </c>
      <c r="F2979">
        <f t="shared" si="92"/>
        <v>783.19200382130896</v>
      </c>
      <c r="G2979" s="15">
        <v>783.19200000000001</v>
      </c>
      <c r="H2979" s="15">
        <v>-7.7366900000000002E-2</v>
      </c>
      <c r="I2979">
        <f t="shared" si="93"/>
        <v>11.517996178691078</v>
      </c>
    </row>
    <row r="2980" spans="1:9">
      <c r="A2980" s="27">
        <v>43</v>
      </c>
      <c r="B2980" s="27">
        <v>10000</v>
      </c>
      <c r="C2980" s="27">
        <v>794.78</v>
      </c>
      <c r="D2980" s="27">
        <v>794.78</v>
      </c>
      <c r="E2980" s="27">
        <v>-0.81</v>
      </c>
      <c r="F2980">
        <f t="shared" si="92"/>
        <v>783.18700388785544</v>
      </c>
      <c r="G2980" s="15">
        <v>783.18700000000001</v>
      </c>
      <c r="H2980" s="15">
        <v>-7.8037400000000007E-2</v>
      </c>
      <c r="I2980">
        <f t="shared" si="93"/>
        <v>11.592996112144533</v>
      </c>
    </row>
    <row r="2981" spans="1:9">
      <c r="A2981" s="27">
        <v>43</v>
      </c>
      <c r="B2981" s="27">
        <v>11000</v>
      </c>
      <c r="C2981" s="27">
        <v>794.51</v>
      </c>
      <c r="D2981" s="27">
        <v>794.51</v>
      </c>
      <c r="E2981" s="27">
        <v>-0.25</v>
      </c>
      <c r="F2981">
        <f t="shared" si="92"/>
        <v>783.19300538789753</v>
      </c>
      <c r="G2981" s="15">
        <v>783.19299999999998</v>
      </c>
      <c r="H2981" s="15">
        <v>-9.1866900000000001E-2</v>
      </c>
      <c r="I2981">
        <f t="shared" si="93"/>
        <v>11.316994612102462</v>
      </c>
    </row>
    <row r="2982" spans="1:9">
      <c r="A2982" s="27">
        <v>43</v>
      </c>
      <c r="B2982" s="27">
        <v>12000</v>
      </c>
      <c r="C2982" s="27">
        <v>794.53</v>
      </c>
      <c r="D2982" s="27">
        <v>794.53</v>
      </c>
      <c r="E2982" s="27">
        <v>-0.56000000000000005</v>
      </c>
      <c r="F2982">
        <f t="shared" si="92"/>
        <v>783.20400672713174</v>
      </c>
      <c r="G2982" s="15">
        <v>783.20399999999995</v>
      </c>
      <c r="H2982" s="15">
        <v>-0.10265199999999999</v>
      </c>
      <c r="I2982">
        <f t="shared" si="93"/>
        <v>11.325993272868232</v>
      </c>
    </row>
    <row r="2983" spans="1:9">
      <c r="A2983" s="27">
        <v>43</v>
      </c>
      <c r="B2983" s="27">
        <v>13000</v>
      </c>
      <c r="C2983" s="27">
        <v>795.07</v>
      </c>
      <c r="D2983" s="27">
        <v>795.07</v>
      </c>
      <c r="E2983" s="27">
        <v>-0.48</v>
      </c>
      <c r="F2983">
        <f t="shared" si="92"/>
        <v>783.19900844352458</v>
      </c>
      <c r="G2983" s="15">
        <v>783.19899999999996</v>
      </c>
      <c r="H2983" s="15">
        <v>-0.115004</v>
      </c>
      <c r="I2983">
        <f t="shared" si="93"/>
        <v>11.870991556475474</v>
      </c>
    </row>
    <row r="2984" spans="1:9">
      <c r="A2984" s="27">
        <v>43</v>
      </c>
      <c r="B2984" s="27">
        <v>14000</v>
      </c>
      <c r="C2984" s="27">
        <v>795.23</v>
      </c>
      <c r="D2984" s="27">
        <v>795.23</v>
      </c>
      <c r="E2984" s="27">
        <v>-0.45</v>
      </c>
      <c r="F2984">
        <f t="shared" si="92"/>
        <v>783.20400885856884</v>
      </c>
      <c r="G2984" s="15">
        <v>783.20399999999995</v>
      </c>
      <c r="H2984" s="15">
        <v>-0.117797</v>
      </c>
      <c r="I2984">
        <f t="shared" si="93"/>
        <v>12.025991141431177</v>
      </c>
    </row>
    <row r="2985" spans="1:9">
      <c r="A2985" s="27">
        <v>43</v>
      </c>
      <c r="B2985" s="27">
        <v>15000</v>
      </c>
      <c r="C2985" s="27">
        <v>794.78</v>
      </c>
      <c r="D2985" s="27">
        <v>794.78</v>
      </c>
      <c r="E2985" s="27">
        <v>0.16</v>
      </c>
      <c r="F2985">
        <f t="shared" si="92"/>
        <v>783.21301101647975</v>
      </c>
      <c r="G2985" s="15">
        <v>783.21299999999997</v>
      </c>
      <c r="H2985" s="15">
        <v>-0.13136400000000001</v>
      </c>
      <c r="I2985">
        <f t="shared" si="93"/>
        <v>11.566988983520218</v>
      </c>
    </row>
    <row r="2986" spans="1:9">
      <c r="A2986" s="27">
        <v>43</v>
      </c>
      <c r="B2986" s="27">
        <v>16000</v>
      </c>
      <c r="C2986" s="27">
        <v>795.06</v>
      </c>
      <c r="D2986" s="27">
        <v>795.06</v>
      </c>
      <c r="E2986" s="27">
        <v>-0.5</v>
      </c>
      <c r="F2986">
        <f t="shared" si="92"/>
        <v>783.21601220183118</v>
      </c>
      <c r="G2986" s="15">
        <v>783.21600000000001</v>
      </c>
      <c r="H2986" s="15">
        <v>-0.13825100000000001</v>
      </c>
      <c r="I2986">
        <f t="shared" si="93"/>
        <v>11.843987798168769</v>
      </c>
    </row>
    <row r="2987" spans="1:9">
      <c r="A2987" s="27">
        <v>43</v>
      </c>
      <c r="B2987" s="27">
        <v>17000</v>
      </c>
      <c r="C2987" s="27">
        <v>794.72</v>
      </c>
      <c r="D2987" s="27">
        <v>794.72</v>
      </c>
      <c r="E2987" s="27">
        <v>-0.21</v>
      </c>
      <c r="F2987">
        <f t="shared" si="92"/>
        <v>783.19901063114992</v>
      </c>
      <c r="G2987" s="15">
        <v>783.19899999999996</v>
      </c>
      <c r="H2987" s="15">
        <v>-0.12904499999999999</v>
      </c>
      <c r="I2987">
        <f t="shared" si="93"/>
        <v>11.52098936885011</v>
      </c>
    </row>
    <row r="2988" spans="1:9">
      <c r="A2988" s="27">
        <v>43</v>
      </c>
      <c r="B2988" s="27">
        <v>18000</v>
      </c>
      <c r="C2988" s="27">
        <v>793.92</v>
      </c>
      <c r="D2988" s="27">
        <v>793.92</v>
      </c>
      <c r="E2988" s="27">
        <v>-0.24</v>
      </c>
      <c r="F2988">
        <f t="shared" si="92"/>
        <v>783.19501423677684</v>
      </c>
      <c r="G2988" s="15">
        <v>783.19500000000005</v>
      </c>
      <c r="H2988" s="15">
        <v>-0.14933299999999999</v>
      </c>
      <c r="I2988">
        <f t="shared" si="93"/>
        <v>10.724985763223117</v>
      </c>
    </row>
    <row r="2989" spans="1:9">
      <c r="A2989" s="27">
        <v>43</v>
      </c>
      <c r="B2989" s="27">
        <v>19000</v>
      </c>
      <c r="C2989" s="27">
        <v>795.11</v>
      </c>
      <c r="D2989" s="27">
        <v>795.11</v>
      </c>
      <c r="E2989" s="27">
        <v>0.04</v>
      </c>
      <c r="F2989">
        <f t="shared" si="92"/>
        <v>783.19601532750585</v>
      </c>
      <c r="G2989" s="15">
        <v>783.19600000000003</v>
      </c>
      <c r="H2989" s="15">
        <v>-0.154948</v>
      </c>
      <c r="I2989">
        <f t="shared" si="93"/>
        <v>11.913984672494166</v>
      </c>
    </row>
    <row r="2990" spans="1:9">
      <c r="A2990" s="27">
        <v>43</v>
      </c>
      <c r="B2990" s="27">
        <v>20000</v>
      </c>
      <c r="C2990" s="27">
        <v>795.44</v>
      </c>
      <c r="D2990" s="27">
        <v>795.44</v>
      </c>
      <c r="E2990" s="27">
        <v>0.03</v>
      </c>
      <c r="F2990">
        <f t="shared" si="92"/>
        <v>783.18101726976886</v>
      </c>
      <c r="G2990" s="15">
        <v>783.18100000000004</v>
      </c>
      <c r="H2990" s="15">
        <v>-0.16447100000000001</v>
      </c>
      <c r="I2990">
        <f t="shared" si="93"/>
        <v>12.258982730231196</v>
      </c>
    </row>
    <row r="2991" spans="1:9">
      <c r="A2991" s="27">
        <v>43</v>
      </c>
      <c r="B2991" s="27">
        <v>21000</v>
      </c>
      <c r="C2991" s="27">
        <v>795.52</v>
      </c>
      <c r="D2991" s="27">
        <v>795.52</v>
      </c>
      <c r="E2991" s="27">
        <v>0.1</v>
      </c>
      <c r="F2991">
        <f t="shared" si="92"/>
        <v>783.19101736860046</v>
      </c>
      <c r="G2991" s="15">
        <v>783.19100000000003</v>
      </c>
      <c r="H2991" s="15">
        <v>-0.16494200000000001</v>
      </c>
      <c r="I2991">
        <f t="shared" si="93"/>
        <v>12.328982631399526</v>
      </c>
    </row>
    <row r="2992" spans="1:9">
      <c r="A2992" s="27">
        <v>43</v>
      </c>
      <c r="B2992" s="27">
        <v>22000</v>
      </c>
      <c r="C2992" s="27">
        <v>793.92</v>
      </c>
      <c r="D2992" s="27">
        <v>793.92</v>
      </c>
      <c r="E2992" s="27">
        <v>-0.56000000000000005</v>
      </c>
      <c r="F2992">
        <f t="shared" si="92"/>
        <v>783.19202101269025</v>
      </c>
      <c r="G2992" s="15">
        <v>783.19200000000001</v>
      </c>
      <c r="H2992" s="15">
        <v>-0.181422</v>
      </c>
      <c r="I2992">
        <f t="shared" si="93"/>
        <v>10.727978987309712</v>
      </c>
    </row>
    <row r="2993" spans="1:9">
      <c r="A2993" s="27">
        <v>43</v>
      </c>
      <c r="B2993" s="27">
        <v>23000</v>
      </c>
      <c r="C2993" s="27">
        <v>794.31</v>
      </c>
      <c r="D2993" s="27">
        <v>794.31</v>
      </c>
      <c r="E2993" s="27">
        <v>-0.24</v>
      </c>
      <c r="F2993">
        <f t="shared" si="92"/>
        <v>783.17302416259133</v>
      </c>
      <c r="G2993" s="15">
        <v>783.173</v>
      </c>
      <c r="H2993" s="15">
        <v>-0.19454299999999999</v>
      </c>
      <c r="I2993">
        <f t="shared" si="93"/>
        <v>11.136975837408613</v>
      </c>
    </row>
    <row r="2994" spans="1:9">
      <c r="A2994" s="27">
        <v>43</v>
      </c>
      <c r="B2994" s="27">
        <v>24000</v>
      </c>
      <c r="C2994" s="27">
        <v>794.55</v>
      </c>
      <c r="D2994" s="27">
        <v>794.55</v>
      </c>
      <c r="E2994" s="27">
        <v>-0.62</v>
      </c>
      <c r="F2994">
        <f t="shared" si="92"/>
        <v>783.18202436493493</v>
      </c>
      <c r="G2994" s="15">
        <v>783.18200000000002</v>
      </c>
      <c r="H2994" s="15">
        <v>-0.195357</v>
      </c>
      <c r="I2994">
        <f t="shared" si="93"/>
        <v>11.367975635065022</v>
      </c>
    </row>
    <row r="2995" spans="1:9">
      <c r="A2995" s="27">
        <v>43</v>
      </c>
      <c r="B2995" s="27">
        <v>25000</v>
      </c>
      <c r="C2995" s="27">
        <v>794.66</v>
      </c>
      <c r="D2995" s="27">
        <v>794.66</v>
      </c>
      <c r="E2995" s="27">
        <v>-0.57999999999999996</v>
      </c>
      <c r="F2995">
        <f t="shared" si="92"/>
        <v>783.19102631695102</v>
      </c>
      <c r="G2995" s="15">
        <v>783.19100000000003</v>
      </c>
      <c r="H2995" s="15">
        <v>-0.20303299999999999</v>
      </c>
      <c r="I2995">
        <f t="shared" si="93"/>
        <v>11.468973683048944</v>
      </c>
    </row>
    <row r="2996" spans="1:9">
      <c r="A2996" s="27">
        <v>43</v>
      </c>
      <c r="B2996" s="27">
        <v>26000</v>
      </c>
      <c r="C2996" s="27">
        <v>794.47</v>
      </c>
      <c r="D2996" s="27">
        <v>794.47</v>
      </c>
      <c r="E2996" s="27">
        <v>-0.56999999999999995</v>
      </c>
      <c r="F2996">
        <f t="shared" si="92"/>
        <v>783.17302854187392</v>
      </c>
      <c r="G2996" s="15">
        <v>783.173</v>
      </c>
      <c r="H2996" s="15">
        <v>-0.21143899999999999</v>
      </c>
      <c r="I2996">
        <f t="shared" si="93"/>
        <v>11.296971458126109</v>
      </c>
    </row>
    <row r="2997" spans="1:9">
      <c r="A2997" s="27">
        <v>43</v>
      </c>
      <c r="B2997" s="27">
        <v>27000</v>
      </c>
      <c r="C2997" s="27">
        <v>794.48</v>
      </c>
      <c r="D2997" s="27">
        <v>794.48</v>
      </c>
      <c r="E2997" s="27">
        <v>0.04</v>
      </c>
      <c r="F2997">
        <f t="shared" si="92"/>
        <v>783.17603047543423</v>
      </c>
      <c r="G2997" s="15">
        <v>783.17600000000004</v>
      </c>
      <c r="H2997" s="15">
        <v>-0.21848400000000001</v>
      </c>
      <c r="I2997">
        <f t="shared" si="93"/>
        <v>11.303969524565787</v>
      </c>
    </row>
    <row r="2998" spans="1:9">
      <c r="A2998" s="27">
        <v>43</v>
      </c>
      <c r="B2998" s="27">
        <v>28000</v>
      </c>
      <c r="C2998" s="27">
        <v>794.5</v>
      </c>
      <c r="D2998" s="27">
        <v>794.5</v>
      </c>
      <c r="E2998" s="27">
        <v>-0.09</v>
      </c>
      <c r="F2998">
        <f t="shared" si="92"/>
        <v>783.17503311727899</v>
      </c>
      <c r="G2998" s="15">
        <v>783.17499999999995</v>
      </c>
      <c r="H2998" s="15">
        <v>-0.22775699999999999</v>
      </c>
      <c r="I2998">
        <f t="shared" si="93"/>
        <v>11.324966882721014</v>
      </c>
    </row>
    <row r="2999" spans="1:9">
      <c r="A2999" s="27">
        <v>43</v>
      </c>
      <c r="B2999" s="27">
        <v>29000</v>
      </c>
      <c r="C2999" s="27">
        <v>794.87</v>
      </c>
      <c r="D2999" s="27">
        <v>794.87</v>
      </c>
      <c r="E2999" s="27">
        <v>-0.27</v>
      </c>
      <c r="F2999">
        <f t="shared" si="92"/>
        <v>783.19102961701481</v>
      </c>
      <c r="G2999" s="15">
        <v>783.19100000000003</v>
      </c>
      <c r="H2999" s="15">
        <v>-0.215387</v>
      </c>
      <c r="I2999">
        <f t="shared" si="93"/>
        <v>11.678970382985199</v>
      </c>
    </row>
    <row r="3000" spans="1:9">
      <c r="A3000" s="27">
        <v>43</v>
      </c>
      <c r="B3000" s="27">
        <v>30000</v>
      </c>
      <c r="C3000" s="27">
        <v>794.34</v>
      </c>
      <c r="D3000" s="27">
        <v>794.34</v>
      </c>
      <c r="E3000" s="27">
        <v>-0.02</v>
      </c>
      <c r="F3000">
        <f t="shared" si="92"/>
        <v>783.18903743143619</v>
      </c>
      <c r="G3000" s="15">
        <v>783.18899999999996</v>
      </c>
      <c r="H3000" s="15">
        <v>-0.24213999999999999</v>
      </c>
      <c r="I3000">
        <f t="shared" si="93"/>
        <v>11.150962568563841</v>
      </c>
    </row>
    <row r="3001" spans="1:9">
      <c r="A3001" s="27">
        <v>43</v>
      </c>
      <c r="B3001" s="27">
        <v>31000</v>
      </c>
      <c r="C3001" s="27">
        <v>794.42</v>
      </c>
      <c r="D3001" s="27">
        <v>794.41</v>
      </c>
      <c r="E3001" s="27">
        <v>-0.82</v>
      </c>
      <c r="F3001">
        <f t="shared" si="92"/>
        <v>783.15603129401279</v>
      </c>
      <c r="G3001" s="15">
        <v>783.15599999999995</v>
      </c>
      <c r="H3001" s="15">
        <v>-0.22139600000000001</v>
      </c>
      <c r="I3001">
        <f t="shared" si="93"/>
        <v>11.263968705987168</v>
      </c>
    </row>
    <row r="3002" spans="1:9">
      <c r="A3002" s="27">
        <v>43</v>
      </c>
      <c r="B3002" s="27">
        <v>32000</v>
      </c>
      <c r="C3002" s="27">
        <v>794.29</v>
      </c>
      <c r="D3002" s="27">
        <v>794.29</v>
      </c>
      <c r="E3002" s="27">
        <v>-0.45</v>
      </c>
      <c r="F3002">
        <f t="shared" si="92"/>
        <v>783.15903300144009</v>
      </c>
      <c r="G3002" s="15">
        <v>783.15899999999999</v>
      </c>
      <c r="H3002" s="15">
        <v>-0.227356</v>
      </c>
      <c r="I3002">
        <f t="shared" si="93"/>
        <v>11.13096699855987</v>
      </c>
    </row>
    <row r="3003" spans="1:9">
      <c r="A3003" s="27">
        <v>43</v>
      </c>
      <c r="B3003" s="27">
        <v>33000</v>
      </c>
      <c r="C3003" s="27">
        <v>793.62</v>
      </c>
      <c r="D3003" s="27">
        <v>793.62</v>
      </c>
      <c r="E3003" s="27">
        <v>-1.18</v>
      </c>
      <c r="F3003">
        <f t="shared" si="92"/>
        <v>783.1500363056598</v>
      </c>
      <c r="G3003" s="15">
        <v>783.15</v>
      </c>
      <c r="H3003" s="15">
        <v>-0.23846500000000001</v>
      </c>
      <c r="I3003">
        <f t="shared" si="93"/>
        <v>10.469963694340208</v>
      </c>
    </row>
    <row r="3004" spans="1:9">
      <c r="A3004" s="27">
        <v>43</v>
      </c>
      <c r="B3004" s="27">
        <v>34000</v>
      </c>
      <c r="C3004" s="27">
        <v>794.13</v>
      </c>
      <c r="D3004" s="27">
        <v>794.13</v>
      </c>
      <c r="E3004" s="27">
        <v>-0.04</v>
      </c>
      <c r="F3004">
        <f t="shared" si="92"/>
        <v>783.15803687016967</v>
      </c>
      <c r="G3004" s="15">
        <v>783.15800000000002</v>
      </c>
      <c r="H3004" s="15">
        <v>-0.240313</v>
      </c>
      <c r="I3004">
        <f t="shared" si="93"/>
        <v>10.971963129830328</v>
      </c>
    </row>
    <row r="3005" spans="1:9">
      <c r="A3005" s="27">
        <v>43</v>
      </c>
      <c r="B3005" s="27">
        <v>35000</v>
      </c>
      <c r="C3005" s="27">
        <v>793.94</v>
      </c>
      <c r="D3005" s="27">
        <v>793.94</v>
      </c>
      <c r="E3005" s="27">
        <v>-1.73</v>
      </c>
      <c r="F3005">
        <f t="shared" si="92"/>
        <v>783.15503998797794</v>
      </c>
      <c r="G3005" s="15">
        <v>783.15499999999997</v>
      </c>
      <c r="H3005" s="15">
        <v>-0.25026700000000002</v>
      </c>
      <c r="I3005">
        <f t="shared" si="93"/>
        <v>10.784960012022111</v>
      </c>
    </row>
    <row r="3006" spans="1:9">
      <c r="A3006" s="27">
        <v>43</v>
      </c>
      <c r="B3006" s="27">
        <v>36000</v>
      </c>
      <c r="C3006" s="27">
        <v>793.72</v>
      </c>
      <c r="D3006" s="27">
        <v>793.72</v>
      </c>
      <c r="E3006" s="27">
        <v>0.01</v>
      </c>
      <c r="F3006">
        <f t="shared" si="92"/>
        <v>783.15104320148635</v>
      </c>
      <c r="G3006" s="15">
        <v>783.15099999999995</v>
      </c>
      <c r="H3006" s="15">
        <v>-0.26012800000000003</v>
      </c>
      <c r="I3006">
        <f t="shared" si="93"/>
        <v>10.568956798513682</v>
      </c>
    </row>
    <row r="3007" spans="1:9">
      <c r="A3007" s="27">
        <v>43</v>
      </c>
      <c r="B3007" s="27">
        <v>37000</v>
      </c>
      <c r="C3007" s="27">
        <v>794.29</v>
      </c>
      <c r="D3007" s="27">
        <v>794.29</v>
      </c>
      <c r="E3007" s="27">
        <v>-1.8</v>
      </c>
      <c r="F3007">
        <f t="shared" si="92"/>
        <v>783.14904309537201</v>
      </c>
      <c r="G3007" s="15">
        <v>783.149</v>
      </c>
      <c r="H3007" s="15">
        <v>-0.25980799999999998</v>
      </c>
      <c r="I3007">
        <f t="shared" si="93"/>
        <v>11.140956904627956</v>
      </c>
    </row>
    <row r="3008" spans="1:9">
      <c r="A3008" s="27">
        <v>43</v>
      </c>
      <c r="B3008" s="27">
        <v>38000</v>
      </c>
      <c r="C3008" s="27">
        <v>794.46</v>
      </c>
      <c r="D3008" s="27">
        <v>794.46</v>
      </c>
      <c r="E3008" s="27">
        <v>-1.22</v>
      </c>
      <c r="F3008">
        <f t="shared" si="92"/>
        <v>783.14004529555166</v>
      </c>
      <c r="G3008" s="15">
        <v>783.14</v>
      </c>
      <c r="H3008" s="15">
        <v>-0.26635599999999998</v>
      </c>
      <c r="I3008">
        <f t="shared" si="93"/>
        <v>11.319954704448378</v>
      </c>
    </row>
    <row r="3009" spans="1:9">
      <c r="A3009" s="27">
        <v>43</v>
      </c>
      <c r="B3009" s="27">
        <v>39000</v>
      </c>
      <c r="C3009" s="27">
        <v>793.47</v>
      </c>
      <c r="D3009" s="27">
        <v>793.47</v>
      </c>
      <c r="E3009" s="27">
        <v>-1.1399999999999999</v>
      </c>
      <c r="F3009">
        <f t="shared" si="92"/>
        <v>783.1530468700347</v>
      </c>
      <c r="G3009" s="15">
        <v>783.15300000000002</v>
      </c>
      <c r="H3009" s="15">
        <v>-0.27094800000000002</v>
      </c>
      <c r="I3009">
        <f t="shared" si="93"/>
        <v>10.316953129965327</v>
      </c>
    </row>
    <row r="3010" spans="1:9">
      <c r="A3010" s="27">
        <v>43</v>
      </c>
      <c r="B3010" s="27">
        <v>40000</v>
      </c>
      <c r="C3010" s="27">
        <v>794.23</v>
      </c>
      <c r="D3010" s="27">
        <v>794.23</v>
      </c>
      <c r="E3010" s="27">
        <v>-1.28</v>
      </c>
      <c r="F3010">
        <f t="shared" si="92"/>
        <v>783.15804855424881</v>
      </c>
      <c r="G3010" s="15">
        <v>783.15800000000002</v>
      </c>
      <c r="H3010" s="15">
        <v>-0.27577400000000002</v>
      </c>
      <c r="I3010">
        <f t="shared" si="93"/>
        <v>11.07195144575121</v>
      </c>
    </row>
    <row r="3011" spans="1:9">
      <c r="A3011" s="27">
        <v>43</v>
      </c>
      <c r="B3011" s="27">
        <v>41000</v>
      </c>
      <c r="C3011" s="27">
        <v>793.93</v>
      </c>
      <c r="D3011" s="27">
        <v>793.93</v>
      </c>
      <c r="E3011" s="27">
        <v>-1.54</v>
      </c>
      <c r="F3011">
        <f t="shared" ref="F3011:F3074" si="94">SQRT((G3011^2) + (H3011^2))</f>
        <v>783.15805153506324</v>
      </c>
      <c r="G3011" s="15">
        <v>783.15800000000002</v>
      </c>
      <c r="H3011" s="15">
        <v>-0.284113</v>
      </c>
      <c r="I3011">
        <f t="shared" ref="I3011:I3074" si="95">C3011 - F3011</f>
        <v>10.771948464936713</v>
      </c>
    </row>
    <row r="3012" spans="1:9">
      <c r="A3012" s="27">
        <v>43</v>
      </c>
      <c r="B3012" s="27">
        <v>42000</v>
      </c>
      <c r="C3012" s="27">
        <v>793.22</v>
      </c>
      <c r="D3012" s="27">
        <v>793.22</v>
      </c>
      <c r="E3012" s="27">
        <v>-1.28</v>
      </c>
      <c r="F3012">
        <f t="shared" si="94"/>
        <v>783.15605560678966</v>
      </c>
      <c r="G3012" s="15">
        <v>783.15599999999995</v>
      </c>
      <c r="H3012" s="15">
        <v>-0.29512300000000002</v>
      </c>
      <c r="I3012">
        <f t="shared" si="95"/>
        <v>10.063944393210363</v>
      </c>
    </row>
    <row r="3013" spans="1:9">
      <c r="A3013" s="27">
        <v>43</v>
      </c>
      <c r="B3013" s="27">
        <v>43000</v>
      </c>
      <c r="C3013" s="27">
        <v>794.49</v>
      </c>
      <c r="D3013" s="27">
        <v>794.49</v>
      </c>
      <c r="E3013" s="27">
        <v>-1.65</v>
      </c>
      <c r="F3013">
        <f t="shared" si="94"/>
        <v>783.14005931873112</v>
      </c>
      <c r="G3013" s="15">
        <v>783.14</v>
      </c>
      <c r="H3013" s="15">
        <v>-0.304811</v>
      </c>
      <c r="I3013">
        <f t="shared" si="95"/>
        <v>11.34994068126889</v>
      </c>
    </row>
    <row r="3014" spans="1:9">
      <c r="A3014" s="27">
        <v>43</v>
      </c>
      <c r="B3014" s="27">
        <v>44000</v>
      </c>
      <c r="C3014" s="27">
        <v>793.52</v>
      </c>
      <c r="D3014" s="27">
        <v>793.52</v>
      </c>
      <c r="E3014" s="27">
        <v>-1.22</v>
      </c>
      <c r="F3014">
        <f t="shared" si="94"/>
        <v>783.13805998435441</v>
      </c>
      <c r="G3014" s="15">
        <v>783.13800000000003</v>
      </c>
      <c r="H3014" s="15">
        <v>-0.30651600000000001</v>
      </c>
      <c r="I3014">
        <f t="shared" si="95"/>
        <v>10.381940015645569</v>
      </c>
    </row>
    <row r="3015" spans="1:9">
      <c r="A3015" s="27">
        <v>43</v>
      </c>
      <c r="B3015" s="27">
        <v>45000</v>
      </c>
      <c r="C3015" s="27">
        <v>793.27</v>
      </c>
      <c r="D3015" s="27">
        <v>793.26</v>
      </c>
      <c r="E3015" s="27">
        <v>-1.64</v>
      </c>
      <c r="F3015">
        <f t="shared" si="94"/>
        <v>783.13506316103212</v>
      </c>
      <c r="G3015" s="15">
        <v>783.13499999999999</v>
      </c>
      <c r="H3015" s="15">
        <v>-0.314527</v>
      </c>
      <c r="I3015">
        <f t="shared" si="95"/>
        <v>10.13493683896786</v>
      </c>
    </row>
    <row r="3016" spans="1:9">
      <c r="A3016" s="27">
        <v>43</v>
      </c>
      <c r="B3016" s="27">
        <v>46000</v>
      </c>
      <c r="C3016" s="27">
        <v>793.47</v>
      </c>
      <c r="D3016" s="27">
        <v>793.47</v>
      </c>
      <c r="E3016" s="27">
        <v>-1.19</v>
      </c>
      <c r="F3016">
        <f t="shared" si="94"/>
        <v>783.1350643140928</v>
      </c>
      <c r="G3016" s="15">
        <v>783.13499999999999</v>
      </c>
      <c r="H3016" s="15">
        <v>-0.31738499999999997</v>
      </c>
      <c r="I3016">
        <f t="shared" si="95"/>
        <v>10.334935685907226</v>
      </c>
    </row>
    <row r="3017" spans="1:9">
      <c r="A3017" s="27">
        <v>43</v>
      </c>
      <c r="B3017" s="27">
        <v>47000</v>
      </c>
      <c r="C3017" s="27">
        <v>793.6</v>
      </c>
      <c r="D3017" s="27">
        <v>793.6</v>
      </c>
      <c r="E3017" s="27">
        <v>-2.1800000000000002</v>
      </c>
      <c r="F3017">
        <f t="shared" si="94"/>
        <v>783.13206581604265</v>
      </c>
      <c r="G3017" s="15">
        <v>783.13199999999995</v>
      </c>
      <c r="H3017" s="15">
        <v>-0.32106899999999999</v>
      </c>
      <c r="I3017">
        <f t="shared" si="95"/>
        <v>10.467934183957368</v>
      </c>
    </row>
    <row r="3018" spans="1:9">
      <c r="A3018" s="27">
        <v>43</v>
      </c>
      <c r="B3018" s="27">
        <v>48000</v>
      </c>
      <c r="C3018" s="27">
        <v>793.58</v>
      </c>
      <c r="D3018" s="27">
        <v>793.58</v>
      </c>
      <c r="E3018" s="27">
        <v>-2.5499999999999998</v>
      </c>
      <c r="F3018">
        <f t="shared" si="94"/>
        <v>783.13307249992476</v>
      </c>
      <c r="G3018" s="15">
        <v>783.13300000000004</v>
      </c>
      <c r="H3018" s="15">
        <v>-0.336978</v>
      </c>
      <c r="I3018">
        <f t="shared" si="95"/>
        <v>10.446927500075276</v>
      </c>
    </row>
    <row r="3019" spans="1:9">
      <c r="A3019" s="27">
        <v>43</v>
      </c>
      <c r="B3019" s="27">
        <v>49000</v>
      </c>
      <c r="C3019" s="27">
        <v>793.14</v>
      </c>
      <c r="D3019" s="27">
        <v>793.14</v>
      </c>
      <c r="E3019" s="27">
        <v>-2.12</v>
      </c>
      <c r="F3019">
        <f t="shared" si="94"/>
        <v>783.14007479950067</v>
      </c>
      <c r="G3019" s="15">
        <v>783.14</v>
      </c>
      <c r="H3019" s="15">
        <v>-0.34228199999999998</v>
      </c>
      <c r="I3019">
        <f t="shared" si="95"/>
        <v>9.9999252004993195</v>
      </c>
    </row>
    <row r="3020" spans="1:9">
      <c r="A3020" s="27">
        <v>43</v>
      </c>
      <c r="B3020" s="27">
        <v>50000</v>
      </c>
      <c r="C3020" s="27">
        <v>794.32</v>
      </c>
      <c r="D3020" s="27">
        <v>794.32</v>
      </c>
      <c r="E3020" s="27">
        <v>-2.3199999999999998</v>
      </c>
      <c r="F3020">
        <f t="shared" si="94"/>
        <v>783.13607755648377</v>
      </c>
      <c r="G3020" s="15">
        <v>783.13599999999997</v>
      </c>
      <c r="H3020" s="15">
        <v>-0.34853200000000001</v>
      </c>
      <c r="I3020">
        <f t="shared" si="95"/>
        <v>11.183922443516281</v>
      </c>
    </row>
    <row r="3021" spans="1:9">
      <c r="A3021" s="27">
        <v>43</v>
      </c>
      <c r="B3021" s="27">
        <v>51000</v>
      </c>
      <c r="C3021" s="27">
        <v>793.28</v>
      </c>
      <c r="D3021" s="27">
        <v>793.27</v>
      </c>
      <c r="E3021" s="27">
        <v>-2.4700000000000002</v>
      </c>
      <c r="F3021">
        <f t="shared" si="94"/>
        <v>783.14007804462312</v>
      </c>
      <c r="G3021" s="15">
        <v>783.14</v>
      </c>
      <c r="H3021" s="15">
        <v>-0.34962799999999999</v>
      </c>
      <c r="I3021">
        <f t="shared" si="95"/>
        <v>10.139921955376849</v>
      </c>
    </row>
    <row r="3022" spans="1:9">
      <c r="A3022" s="27">
        <v>43</v>
      </c>
      <c r="B3022" s="27">
        <v>52000</v>
      </c>
      <c r="C3022" s="27">
        <v>793.73</v>
      </c>
      <c r="D3022" s="27">
        <v>793.73</v>
      </c>
      <c r="E3022" s="27">
        <v>-1.73</v>
      </c>
      <c r="F3022">
        <f t="shared" si="94"/>
        <v>783.1300809258654</v>
      </c>
      <c r="G3022" s="15">
        <v>783.13</v>
      </c>
      <c r="H3022" s="15">
        <v>-0.35602099999999998</v>
      </c>
      <c r="I3022">
        <f t="shared" si="95"/>
        <v>10.599919074134618</v>
      </c>
    </row>
    <row r="3023" spans="1:9">
      <c r="A3023" s="27">
        <v>43</v>
      </c>
      <c r="B3023" s="27">
        <v>53000</v>
      </c>
      <c r="C3023" s="27">
        <v>793.27</v>
      </c>
      <c r="D3023" s="27">
        <v>793.26</v>
      </c>
      <c r="E3023" s="27">
        <v>-2.83</v>
      </c>
      <c r="F3023">
        <f t="shared" si="94"/>
        <v>783.12808383954098</v>
      </c>
      <c r="G3023" s="15">
        <v>783.12800000000004</v>
      </c>
      <c r="H3023" s="15">
        <v>-0.362373</v>
      </c>
      <c r="I3023">
        <f t="shared" si="95"/>
        <v>10.141916160459004</v>
      </c>
    </row>
    <row r="3024" spans="1:9">
      <c r="A3024" s="27">
        <v>43</v>
      </c>
      <c r="B3024" s="27">
        <v>54000</v>
      </c>
      <c r="C3024" s="27">
        <v>793.77</v>
      </c>
      <c r="D3024" s="27">
        <v>793.76</v>
      </c>
      <c r="E3024" s="27">
        <v>-2.33</v>
      </c>
      <c r="F3024">
        <f t="shared" si="94"/>
        <v>783.1250856822727</v>
      </c>
      <c r="G3024" s="15">
        <v>783.125</v>
      </c>
      <c r="H3024" s="15">
        <v>-0.36633300000000002</v>
      </c>
      <c r="I3024">
        <f t="shared" si="95"/>
        <v>10.644914317727284</v>
      </c>
    </row>
    <row r="3025" spans="1:9">
      <c r="A3025" s="27">
        <v>43</v>
      </c>
      <c r="B3025" s="27">
        <v>55000</v>
      </c>
      <c r="C3025" s="27">
        <v>792.67</v>
      </c>
      <c r="D3025" s="27">
        <v>792.66</v>
      </c>
      <c r="E3025" s="27">
        <v>-2.87</v>
      </c>
      <c r="F3025">
        <f t="shared" si="94"/>
        <v>783.12109045613579</v>
      </c>
      <c r="G3025" s="15">
        <v>783.12099999999998</v>
      </c>
      <c r="H3025" s="15">
        <v>-0.37639899999999998</v>
      </c>
      <c r="I3025">
        <f t="shared" si="95"/>
        <v>9.5489095438641698</v>
      </c>
    </row>
    <row r="3026" spans="1:9">
      <c r="A3026" s="27">
        <v>43</v>
      </c>
      <c r="B3026" s="27">
        <v>56000</v>
      </c>
      <c r="C3026" s="27">
        <v>792.63</v>
      </c>
      <c r="D3026" s="27">
        <v>792.63</v>
      </c>
      <c r="E3026" s="27">
        <v>-2.0099999999999998</v>
      </c>
      <c r="F3026">
        <f t="shared" si="94"/>
        <v>783.1280894841808</v>
      </c>
      <c r="G3026" s="15">
        <v>783.12800000000004</v>
      </c>
      <c r="H3026" s="15">
        <v>-0.37437300000000001</v>
      </c>
      <c r="I3026">
        <f t="shared" si="95"/>
        <v>9.5019105158191906</v>
      </c>
    </row>
    <row r="3027" spans="1:9">
      <c r="A3027" s="27">
        <v>43</v>
      </c>
      <c r="B3027" s="27">
        <v>57000</v>
      </c>
      <c r="C3027" s="27">
        <v>793.65</v>
      </c>
      <c r="D3027" s="27">
        <v>793.64</v>
      </c>
      <c r="E3027" s="27">
        <v>-2.67</v>
      </c>
      <c r="F3027">
        <f t="shared" si="94"/>
        <v>783.11709520700435</v>
      </c>
      <c r="G3027" s="15">
        <v>783.11699999999996</v>
      </c>
      <c r="H3027" s="15">
        <v>-0.386156</v>
      </c>
      <c r="I3027">
        <f t="shared" si="95"/>
        <v>10.532904792995623</v>
      </c>
    </row>
    <row r="3028" spans="1:9">
      <c r="A3028" s="27">
        <v>43</v>
      </c>
      <c r="B3028" s="27">
        <v>58000</v>
      </c>
      <c r="C3028" s="27">
        <v>794.26</v>
      </c>
      <c r="D3028" s="27">
        <v>794.26</v>
      </c>
      <c r="E3028" s="27">
        <v>-2.37</v>
      </c>
      <c r="F3028">
        <f t="shared" si="94"/>
        <v>783.11609694826745</v>
      </c>
      <c r="G3028" s="15">
        <v>783.11599999999999</v>
      </c>
      <c r="H3028" s="15">
        <v>-0.38967099999999999</v>
      </c>
      <c r="I3028">
        <f t="shared" si="95"/>
        <v>11.143903051732536</v>
      </c>
    </row>
    <row r="3029" spans="1:9">
      <c r="A3029" s="27">
        <v>43</v>
      </c>
      <c r="B3029" s="27">
        <v>59000</v>
      </c>
      <c r="C3029" s="27">
        <v>792.82</v>
      </c>
      <c r="D3029" s="27">
        <v>792.81</v>
      </c>
      <c r="E3029" s="27">
        <v>-2.5</v>
      </c>
      <c r="F3029">
        <f t="shared" si="94"/>
        <v>783.11610149407909</v>
      </c>
      <c r="G3029" s="15">
        <v>783.11599999999999</v>
      </c>
      <c r="H3029" s="15">
        <v>-0.398702</v>
      </c>
      <c r="I3029">
        <f t="shared" si="95"/>
        <v>9.7038985059209608</v>
      </c>
    </row>
    <row r="3030" spans="1:9">
      <c r="A3030" s="27">
        <v>43</v>
      </c>
      <c r="B3030" s="27">
        <v>60000</v>
      </c>
      <c r="C3030" s="27">
        <v>792.8</v>
      </c>
      <c r="D3030" s="27">
        <v>792.79</v>
      </c>
      <c r="E3030" s="27">
        <v>-2.4900000000000002</v>
      </c>
      <c r="F3030">
        <f t="shared" si="94"/>
        <v>783.12010400924703</v>
      </c>
      <c r="G3030" s="15">
        <v>783.12</v>
      </c>
      <c r="H3030" s="15">
        <v>-0.403613</v>
      </c>
      <c r="I3030">
        <f t="shared" si="95"/>
        <v>9.6798959907529252</v>
      </c>
    </row>
    <row r="3031" spans="1:9">
      <c r="A3031" s="27">
        <v>43</v>
      </c>
      <c r="B3031" s="27">
        <v>61000</v>
      </c>
      <c r="C3031" s="27">
        <v>792.37</v>
      </c>
      <c r="D3031" s="27">
        <v>792.37</v>
      </c>
      <c r="E3031" s="27">
        <v>-2.39</v>
      </c>
      <c r="F3031">
        <f t="shared" si="94"/>
        <v>783.11310988494574</v>
      </c>
      <c r="G3031" s="15">
        <v>783.11300000000006</v>
      </c>
      <c r="H3031" s="15">
        <v>-0.41485499999999997</v>
      </c>
      <c r="I3031">
        <f t="shared" si="95"/>
        <v>9.2568901150542615</v>
      </c>
    </row>
    <row r="3032" spans="1:9">
      <c r="A3032" s="27">
        <v>43</v>
      </c>
      <c r="B3032" s="27">
        <v>62000</v>
      </c>
      <c r="C3032" s="27">
        <v>793.48</v>
      </c>
      <c r="D3032" s="27">
        <v>793.47</v>
      </c>
      <c r="E3032" s="27">
        <v>-3.37</v>
      </c>
      <c r="F3032">
        <f t="shared" si="94"/>
        <v>783.11011262302065</v>
      </c>
      <c r="G3032" s="15">
        <v>783.11</v>
      </c>
      <c r="H3032" s="15">
        <v>-0.419991</v>
      </c>
      <c r="I3032">
        <f t="shared" si="95"/>
        <v>10.369887376979364</v>
      </c>
    </row>
    <row r="3033" spans="1:9">
      <c r="A3033" s="27">
        <v>43</v>
      </c>
      <c r="B3033" s="27">
        <v>63000</v>
      </c>
      <c r="C3033" s="27">
        <v>792.92</v>
      </c>
      <c r="D3033" s="27">
        <v>792.92</v>
      </c>
      <c r="E3033" s="27">
        <v>-2.73</v>
      </c>
      <c r="F3033">
        <f t="shared" si="94"/>
        <v>783.11111642633227</v>
      </c>
      <c r="G3033" s="15">
        <v>783.11099999999999</v>
      </c>
      <c r="H3033" s="15">
        <v>-0.42702400000000001</v>
      </c>
      <c r="I3033">
        <f t="shared" si="95"/>
        <v>9.8088835736676856</v>
      </c>
    </row>
    <row r="3034" spans="1:9">
      <c r="A3034" s="27">
        <v>43</v>
      </c>
      <c r="B3034" s="27">
        <v>64000</v>
      </c>
      <c r="C3034" s="27">
        <v>792.23</v>
      </c>
      <c r="D3034" s="27">
        <v>792.23</v>
      </c>
      <c r="E3034" s="27">
        <v>-2.91</v>
      </c>
      <c r="F3034">
        <f t="shared" si="94"/>
        <v>783.08911684385907</v>
      </c>
      <c r="G3034" s="15">
        <v>783.08900000000006</v>
      </c>
      <c r="H3034" s="15">
        <v>-0.42778300000000002</v>
      </c>
      <c r="I3034">
        <f t="shared" si="95"/>
        <v>9.1408831561409443</v>
      </c>
    </row>
    <row r="3035" spans="1:9">
      <c r="A3035" s="27">
        <v>43</v>
      </c>
      <c r="B3035" s="27">
        <v>65000</v>
      </c>
      <c r="C3035" s="27">
        <v>793.83</v>
      </c>
      <c r="D3035" s="27">
        <v>793.82</v>
      </c>
      <c r="E3035" s="27">
        <v>-2.83</v>
      </c>
      <c r="F3035">
        <f t="shared" si="94"/>
        <v>783.09812115506134</v>
      </c>
      <c r="G3035" s="15">
        <v>783.09799999999996</v>
      </c>
      <c r="H3035" s="15">
        <v>-0.43560599999999999</v>
      </c>
      <c r="I3035">
        <f t="shared" si="95"/>
        <v>10.731878844938706</v>
      </c>
    </row>
    <row r="3036" spans="1:9">
      <c r="A3036" s="27">
        <v>43</v>
      </c>
      <c r="B3036" s="27">
        <v>66000</v>
      </c>
      <c r="C3036" s="27">
        <v>792.86</v>
      </c>
      <c r="D3036" s="27">
        <v>792.85</v>
      </c>
      <c r="E3036" s="27">
        <v>-3.36</v>
      </c>
      <c r="F3036">
        <f t="shared" si="94"/>
        <v>783.10112903003198</v>
      </c>
      <c r="G3036" s="15">
        <v>783.101</v>
      </c>
      <c r="H3036" s="15">
        <v>-0.44954100000000002</v>
      </c>
      <c r="I3036">
        <f t="shared" si="95"/>
        <v>9.7588709699680294</v>
      </c>
    </row>
    <row r="3037" spans="1:9">
      <c r="A3037" s="27">
        <v>43</v>
      </c>
      <c r="B3037" s="27">
        <v>67000</v>
      </c>
      <c r="C3037" s="27">
        <v>792.62</v>
      </c>
      <c r="D3037" s="27">
        <v>792.62</v>
      </c>
      <c r="E3037" s="27">
        <v>-2.73</v>
      </c>
      <c r="F3037">
        <f t="shared" si="94"/>
        <v>783.10212942971634</v>
      </c>
      <c r="G3037" s="15">
        <v>783.10199999999998</v>
      </c>
      <c r="H3037" s="15">
        <v>-0.450237</v>
      </c>
      <c r="I3037">
        <f t="shared" si="95"/>
        <v>9.5178705702836623</v>
      </c>
    </row>
    <row r="3038" spans="1:9">
      <c r="A3038" s="27">
        <v>43</v>
      </c>
      <c r="B3038" s="27">
        <v>68000</v>
      </c>
      <c r="C3038" s="27">
        <v>792.83</v>
      </c>
      <c r="D3038" s="27">
        <v>792.83</v>
      </c>
      <c r="E3038" s="27">
        <v>-3.26</v>
      </c>
      <c r="F3038">
        <f t="shared" si="94"/>
        <v>783.10313037878552</v>
      </c>
      <c r="G3038" s="15">
        <v>783.10299999999995</v>
      </c>
      <c r="H3038" s="15">
        <v>-0.45188499999999998</v>
      </c>
      <c r="I3038">
        <f t="shared" si="95"/>
        <v>9.7268696212145187</v>
      </c>
    </row>
    <row r="3039" spans="1:9">
      <c r="A3039" s="27">
        <v>43</v>
      </c>
      <c r="B3039" s="27">
        <v>69000</v>
      </c>
      <c r="C3039" s="27">
        <v>793.03</v>
      </c>
      <c r="D3039" s="27">
        <v>793.02</v>
      </c>
      <c r="E3039" s="27">
        <v>-3.72</v>
      </c>
      <c r="F3039">
        <f t="shared" si="94"/>
        <v>783.10513648004269</v>
      </c>
      <c r="G3039" s="15">
        <v>783.10500000000002</v>
      </c>
      <c r="H3039" s="15">
        <v>-0.46233800000000003</v>
      </c>
      <c r="I3039">
        <f t="shared" si="95"/>
        <v>9.9248635199572846</v>
      </c>
    </row>
    <row r="3040" spans="1:9">
      <c r="A3040" s="27">
        <v>43</v>
      </c>
      <c r="B3040" s="27">
        <v>70000</v>
      </c>
      <c r="C3040" s="27">
        <v>792.38</v>
      </c>
      <c r="D3040" s="27">
        <v>792.37</v>
      </c>
      <c r="E3040" s="27">
        <v>-3.95</v>
      </c>
      <c r="F3040">
        <f t="shared" si="94"/>
        <v>783.10113811627809</v>
      </c>
      <c r="G3040" s="15">
        <v>783.101</v>
      </c>
      <c r="H3040" s="15">
        <v>-0.46510000000000001</v>
      </c>
      <c r="I3040">
        <f t="shared" si="95"/>
        <v>9.2788618837219019</v>
      </c>
    </row>
    <row r="3041" spans="1:9">
      <c r="A3041" s="27">
        <v>43</v>
      </c>
      <c r="B3041" s="27">
        <v>71000</v>
      </c>
      <c r="C3041" s="27">
        <v>792.71</v>
      </c>
      <c r="D3041" s="27">
        <v>792.7</v>
      </c>
      <c r="E3041" s="27">
        <v>-3.44</v>
      </c>
      <c r="F3041">
        <f t="shared" si="94"/>
        <v>783.10314299152481</v>
      </c>
      <c r="G3041" s="15">
        <v>783.10299999999995</v>
      </c>
      <c r="H3041" s="15">
        <v>-0.47323799999999999</v>
      </c>
      <c r="I3041">
        <f t="shared" si="95"/>
        <v>9.6068570084752309</v>
      </c>
    </row>
    <row r="3042" spans="1:9">
      <c r="A3042" s="27">
        <v>43</v>
      </c>
      <c r="B3042" s="27">
        <v>72000</v>
      </c>
      <c r="C3042" s="27">
        <v>792.06</v>
      </c>
      <c r="D3042" s="27">
        <v>792.05</v>
      </c>
      <c r="E3042" s="27">
        <v>-3.64</v>
      </c>
      <c r="F3042">
        <f t="shared" si="94"/>
        <v>783.09114162098876</v>
      </c>
      <c r="G3042" s="15">
        <v>783.09100000000001</v>
      </c>
      <c r="H3042" s="15">
        <v>-0.47096100000000002</v>
      </c>
      <c r="I3042">
        <f t="shared" si="95"/>
        <v>8.9688583790111807</v>
      </c>
    </row>
    <row r="3043" spans="1:9">
      <c r="A3043" s="27">
        <v>43</v>
      </c>
      <c r="B3043" s="27">
        <v>73000</v>
      </c>
      <c r="C3043" s="27">
        <v>791.98</v>
      </c>
      <c r="D3043" s="27">
        <v>791.97</v>
      </c>
      <c r="E3043" s="27">
        <v>-3.45</v>
      </c>
      <c r="F3043">
        <f t="shared" si="94"/>
        <v>783.09015158265208</v>
      </c>
      <c r="G3043" s="15">
        <v>783.09</v>
      </c>
      <c r="H3043" s="15">
        <v>-0.48724299999999998</v>
      </c>
      <c r="I3043">
        <f t="shared" si="95"/>
        <v>8.8898484173479346</v>
      </c>
    </row>
    <row r="3044" spans="1:9">
      <c r="A3044" s="27">
        <v>43</v>
      </c>
      <c r="B3044" s="27">
        <v>74000</v>
      </c>
      <c r="C3044" s="27">
        <v>792.24</v>
      </c>
      <c r="D3044" s="27">
        <v>792.22</v>
      </c>
      <c r="E3044" s="27">
        <v>-4.58</v>
      </c>
      <c r="F3044">
        <f t="shared" si="94"/>
        <v>783.09215439197237</v>
      </c>
      <c r="G3044" s="15">
        <v>783.09199999999998</v>
      </c>
      <c r="H3044" s="15">
        <v>-0.49173800000000001</v>
      </c>
      <c r="I3044">
        <f t="shared" si="95"/>
        <v>9.1478456080276374</v>
      </c>
    </row>
    <row r="3045" spans="1:9">
      <c r="A3045" s="27">
        <v>43</v>
      </c>
      <c r="B3045" s="27">
        <v>75000</v>
      </c>
      <c r="C3045" s="27">
        <v>792.77</v>
      </c>
      <c r="D3045" s="27">
        <v>792.77</v>
      </c>
      <c r="E3045" s="27">
        <v>-3.7</v>
      </c>
      <c r="F3045">
        <f t="shared" si="94"/>
        <v>783.08815797374848</v>
      </c>
      <c r="G3045" s="15">
        <v>783.08799999999997</v>
      </c>
      <c r="H3045" s="15">
        <v>-0.49740800000000002</v>
      </c>
      <c r="I3045">
        <f t="shared" si="95"/>
        <v>9.6818420262515019</v>
      </c>
    </row>
    <row r="3046" spans="1:9">
      <c r="A3046" s="27">
        <v>43</v>
      </c>
      <c r="B3046" s="27">
        <v>76000</v>
      </c>
      <c r="C3046" s="27">
        <v>792.83</v>
      </c>
      <c r="D3046" s="27">
        <v>792.82</v>
      </c>
      <c r="E3046" s="27">
        <v>-3.95</v>
      </c>
      <c r="F3046">
        <f t="shared" si="94"/>
        <v>783.09016049293257</v>
      </c>
      <c r="G3046" s="15">
        <v>783.09</v>
      </c>
      <c r="H3046" s="15">
        <v>-0.501359</v>
      </c>
      <c r="I3046">
        <f t="shared" si="95"/>
        <v>9.7398395070674724</v>
      </c>
    </row>
    <row r="3047" spans="1:9">
      <c r="A3047" s="27">
        <v>43</v>
      </c>
      <c r="B3047" s="27">
        <v>77000</v>
      </c>
      <c r="C3047" s="27">
        <v>791.93</v>
      </c>
      <c r="D3047" s="27">
        <v>791.92</v>
      </c>
      <c r="E3047" s="27">
        <v>-3.38</v>
      </c>
      <c r="F3047">
        <f t="shared" si="94"/>
        <v>783.08116741712752</v>
      </c>
      <c r="G3047" s="15">
        <v>783.08100000000002</v>
      </c>
      <c r="H3047" s="15">
        <v>-0.51205699999999998</v>
      </c>
      <c r="I3047">
        <f t="shared" si="95"/>
        <v>8.8488325828724328</v>
      </c>
    </row>
    <row r="3048" spans="1:9">
      <c r="A3048" s="27">
        <v>43</v>
      </c>
      <c r="B3048" s="27">
        <v>78000</v>
      </c>
      <c r="C3048" s="27">
        <v>792.33</v>
      </c>
      <c r="D3048" s="27">
        <v>792.32</v>
      </c>
      <c r="E3048" s="27">
        <v>-4.07</v>
      </c>
      <c r="F3048">
        <f t="shared" si="94"/>
        <v>783.08517400775872</v>
      </c>
      <c r="G3048" s="15">
        <v>783.08500000000004</v>
      </c>
      <c r="H3048" s="15">
        <v>-0.52203999999999995</v>
      </c>
      <c r="I3048">
        <f t="shared" si="95"/>
        <v>9.2448259922413172</v>
      </c>
    </row>
    <row r="3049" spans="1:9">
      <c r="A3049" s="27">
        <v>43</v>
      </c>
      <c r="B3049" s="27">
        <v>79000</v>
      </c>
      <c r="C3049" s="27">
        <v>793.01</v>
      </c>
      <c r="D3049" s="27">
        <v>792.99</v>
      </c>
      <c r="E3049" s="27">
        <v>-4.58</v>
      </c>
      <c r="F3049">
        <f t="shared" si="94"/>
        <v>783.08617318254426</v>
      </c>
      <c r="G3049" s="15">
        <v>783.08600000000001</v>
      </c>
      <c r="H3049" s="15">
        <v>-0.52080099999999996</v>
      </c>
      <c r="I3049">
        <f t="shared" si="95"/>
        <v>9.9238268174557334</v>
      </c>
    </row>
    <row r="3050" spans="1:9">
      <c r="A3050" s="27">
        <v>43</v>
      </c>
      <c r="B3050" s="27">
        <v>80000</v>
      </c>
      <c r="C3050" s="27">
        <v>792.69</v>
      </c>
      <c r="D3050" s="27">
        <v>792.68</v>
      </c>
      <c r="E3050" s="27">
        <v>-4.3600000000000003</v>
      </c>
      <c r="F3050">
        <f t="shared" si="94"/>
        <v>783.08116986044843</v>
      </c>
      <c r="G3050" s="15">
        <v>783.08100000000002</v>
      </c>
      <c r="H3050" s="15">
        <v>-0.51578000000000002</v>
      </c>
      <c r="I3050">
        <f t="shared" si="95"/>
        <v>9.6088301395516282</v>
      </c>
    </row>
    <row r="3051" spans="1:9">
      <c r="A3051" s="27">
        <v>43</v>
      </c>
      <c r="B3051" s="27">
        <v>81000</v>
      </c>
      <c r="C3051" s="27">
        <v>792.73</v>
      </c>
      <c r="D3051" s="27">
        <v>792.72</v>
      </c>
      <c r="E3051" s="27">
        <v>-4.7300000000000004</v>
      </c>
      <c r="F3051">
        <f t="shared" si="94"/>
        <v>783.08718198783652</v>
      </c>
      <c r="G3051" s="15">
        <v>783.08699999999999</v>
      </c>
      <c r="H3051" s="15">
        <v>-0.53387700000000005</v>
      </c>
      <c r="I3051">
        <f t="shared" si="95"/>
        <v>9.6428180121635023</v>
      </c>
    </row>
    <row r="3052" spans="1:9">
      <c r="A3052" s="27">
        <v>43</v>
      </c>
      <c r="B3052" s="27">
        <v>82000</v>
      </c>
      <c r="C3052" s="27">
        <v>792.82</v>
      </c>
      <c r="D3052" s="27">
        <v>792.81</v>
      </c>
      <c r="E3052" s="27">
        <v>-4.01</v>
      </c>
      <c r="F3052">
        <f t="shared" si="94"/>
        <v>783.08718314388523</v>
      </c>
      <c r="G3052" s="15">
        <v>783.08699999999999</v>
      </c>
      <c r="H3052" s="15">
        <v>-0.53556999999999999</v>
      </c>
      <c r="I3052">
        <f t="shared" si="95"/>
        <v>9.7328168561148232</v>
      </c>
    </row>
    <row r="3053" spans="1:9">
      <c r="A3053" s="27">
        <v>43</v>
      </c>
      <c r="B3053" s="27">
        <v>83000</v>
      </c>
      <c r="C3053" s="27">
        <v>792.89</v>
      </c>
      <c r="D3053" s="27">
        <v>792.88</v>
      </c>
      <c r="E3053" s="27">
        <v>-4.8499999999999996</v>
      </c>
      <c r="F3053">
        <f t="shared" si="94"/>
        <v>783.08818829232632</v>
      </c>
      <c r="G3053" s="15">
        <v>783.08799999999997</v>
      </c>
      <c r="H3053" s="15">
        <v>-0.54304600000000003</v>
      </c>
      <c r="I3053">
        <f t="shared" si="95"/>
        <v>9.8018117076736644</v>
      </c>
    </row>
    <row r="3054" spans="1:9">
      <c r="A3054" s="27">
        <v>43</v>
      </c>
      <c r="B3054" s="27">
        <v>84000</v>
      </c>
      <c r="C3054" s="27">
        <v>792.5</v>
      </c>
      <c r="D3054" s="27">
        <v>792.48</v>
      </c>
      <c r="E3054" s="27">
        <v>-4.9800000000000004</v>
      </c>
      <c r="F3054">
        <f t="shared" si="94"/>
        <v>783.08719196837785</v>
      </c>
      <c r="G3054" s="15">
        <v>783.08699999999999</v>
      </c>
      <c r="H3054" s="15">
        <v>-0.54832099999999995</v>
      </c>
      <c r="I3054">
        <f t="shared" si="95"/>
        <v>9.4128080316221485</v>
      </c>
    </row>
    <row r="3055" spans="1:9">
      <c r="A3055" s="27">
        <v>43</v>
      </c>
      <c r="B3055" s="27">
        <v>85000</v>
      </c>
      <c r="C3055" s="27">
        <v>792.63</v>
      </c>
      <c r="D3055" s="27">
        <v>792.61</v>
      </c>
      <c r="E3055" s="27">
        <v>-4.6500000000000004</v>
      </c>
      <c r="F3055">
        <f t="shared" si="94"/>
        <v>783.0851984455843</v>
      </c>
      <c r="G3055" s="15">
        <v>783.08500000000004</v>
      </c>
      <c r="H3055" s="15">
        <v>-0.55749400000000005</v>
      </c>
      <c r="I3055">
        <f t="shared" si="95"/>
        <v>9.5448015544156988</v>
      </c>
    </row>
    <row r="3056" spans="1:9">
      <c r="A3056" s="27">
        <v>43</v>
      </c>
      <c r="B3056" s="27">
        <v>86000</v>
      </c>
      <c r="C3056" s="27">
        <v>793.15</v>
      </c>
      <c r="D3056" s="27">
        <v>793.14</v>
      </c>
      <c r="E3056" s="27">
        <v>-4.2</v>
      </c>
      <c r="F3056">
        <f t="shared" si="94"/>
        <v>783.0782032992463</v>
      </c>
      <c r="G3056" s="15">
        <v>783.07799999999997</v>
      </c>
      <c r="H3056" s="15">
        <v>-0.56426799999999999</v>
      </c>
      <c r="I3056">
        <f t="shared" si="95"/>
        <v>10.07179670075368</v>
      </c>
    </row>
    <row r="3057" spans="1:9">
      <c r="A3057" s="27">
        <v>43</v>
      </c>
      <c r="B3057" s="27">
        <v>87000</v>
      </c>
      <c r="C3057" s="27">
        <v>792.45</v>
      </c>
      <c r="D3057" s="27">
        <v>792.43</v>
      </c>
      <c r="E3057" s="27">
        <v>-4.6500000000000004</v>
      </c>
      <c r="F3057">
        <f t="shared" si="94"/>
        <v>783.0792048280307</v>
      </c>
      <c r="G3057" s="15">
        <v>783.07899999999995</v>
      </c>
      <c r="H3057" s="15">
        <v>-0.56638599999999995</v>
      </c>
      <c r="I3057">
        <f t="shared" si="95"/>
        <v>9.3707951719693483</v>
      </c>
    </row>
    <row r="3058" spans="1:9">
      <c r="A3058" s="27">
        <v>43</v>
      </c>
      <c r="B3058" s="27">
        <v>88000</v>
      </c>
      <c r="C3058" s="27">
        <v>792.75</v>
      </c>
      <c r="D3058" s="27">
        <v>792.74</v>
      </c>
      <c r="E3058" s="27">
        <v>-5.13</v>
      </c>
      <c r="F3058">
        <f t="shared" si="94"/>
        <v>783.06721798267722</v>
      </c>
      <c r="G3058" s="15">
        <v>783.06700000000001</v>
      </c>
      <c r="H3058" s="15">
        <v>-0.58428599999999997</v>
      </c>
      <c r="I3058">
        <f t="shared" si="95"/>
        <v>9.6827820173227792</v>
      </c>
    </row>
    <row r="3059" spans="1:9">
      <c r="A3059" s="27">
        <v>43</v>
      </c>
      <c r="B3059" s="27">
        <v>89000</v>
      </c>
      <c r="C3059" s="27">
        <v>792.57</v>
      </c>
      <c r="D3059" s="27">
        <v>792.56</v>
      </c>
      <c r="E3059" s="27">
        <v>-5.09</v>
      </c>
      <c r="F3059">
        <f t="shared" si="94"/>
        <v>783.07021239218943</v>
      </c>
      <c r="G3059" s="15">
        <v>783.07</v>
      </c>
      <c r="H3059" s="15">
        <v>-0.57674599999999998</v>
      </c>
      <c r="I3059">
        <f t="shared" si="95"/>
        <v>9.4997876078106174</v>
      </c>
    </row>
    <row r="3060" spans="1:9">
      <c r="A3060" s="27">
        <v>43</v>
      </c>
      <c r="B3060" s="27">
        <v>90000</v>
      </c>
      <c r="C3060" s="27">
        <v>793.02</v>
      </c>
      <c r="D3060" s="27">
        <v>793.01</v>
      </c>
      <c r="E3060" s="27">
        <v>-4.24</v>
      </c>
      <c r="F3060">
        <f t="shared" si="94"/>
        <v>783.06421961166325</v>
      </c>
      <c r="G3060" s="15">
        <v>783.06399999999996</v>
      </c>
      <c r="H3060" s="15">
        <v>-0.58646399999999999</v>
      </c>
      <c r="I3060">
        <f t="shared" si="95"/>
        <v>9.9557803883367342</v>
      </c>
    </row>
    <row r="3061" spans="1:9">
      <c r="A3061" s="27">
        <v>43</v>
      </c>
      <c r="B3061" s="27">
        <v>91000</v>
      </c>
      <c r="C3061" s="27">
        <v>792.41</v>
      </c>
      <c r="D3061" s="27">
        <v>792.39</v>
      </c>
      <c r="E3061" s="27">
        <v>-6.15</v>
      </c>
      <c r="F3061">
        <f t="shared" si="94"/>
        <v>783.06722269066779</v>
      </c>
      <c r="G3061" s="15">
        <v>783.06700000000001</v>
      </c>
      <c r="H3061" s="15">
        <v>-0.59056200000000003</v>
      </c>
      <c r="I3061">
        <f t="shared" si="95"/>
        <v>9.3427773093321775</v>
      </c>
    </row>
    <row r="3062" spans="1:9">
      <c r="A3062" s="27">
        <v>43</v>
      </c>
      <c r="B3062" s="27">
        <v>92000</v>
      </c>
      <c r="C3062" s="27">
        <v>793.25</v>
      </c>
      <c r="D3062" s="27">
        <v>793.24</v>
      </c>
      <c r="E3062" s="27">
        <v>-4.84</v>
      </c>
      <c r="F3062">
        <f t="shared" si="94"/>
        <v>783.07222629655701</v>
      </c>
      <c r="G3062" s="15">
        <v>783.072</v>
      </c>
      <c r="H3062" s="15">
        <v>-0.59532600000000002</v>
      </c>
      <c r="I3062">
        <f t="shared" si="95"/>
        <v>10.177773703442995</v>
      </c>
    </row>
    <row r="3063" spans="1:9">
      <c r="A3063" s="27">
        <v>43</v>
      </c>
      <c r="B3063" s="27">
        <v>93000</v>
      </c>
      <c r="C3063" s="27">
        <v>791.58</v>
      </c>
      <c r="D3063" s="27">
        <v>791.56</v>
      </c>
      <c r="E3063" s="27">
        <v>-5.01</v>
      </c>
      <c r="F3063">
        <f t="shared" si="94"/>
        <v>783.06823212094741</v>
      </c>
      <c r="G3063" s="15">
        <v>783.06799999999998</v>
      </c>
      <c r="H3063" s="15">
        <v>-0.60293699999999995</v>
      </c>
      <c r="I3063">
        <f t="shared" si="95"/>
        <v>8.511767879052627</v>
      </c>
    </row>
    <row r="3064" spans="1:9">
      <c r="A3064" s="27">
        <v>43</v>
      </c>
      <c r="B3064" s="27">
        <v>94000</v>
      </c>
      <c r="C3064" s="27">
        <v>794.18</v>
      </c>
      <c r="D3064" s="27">
        <v>794.17</v>
      </c>
      <c r="E3064" s="27">
        <v>-3.53</v>
      </c>
      <c r="F3064">
        <f t="shared" si="94"/>
        <v>783.06623567458269</v>
      </c>
      <c r="G3064" s="15">
        <v>783.06600000000003</v>
      </c>
      <c r="H3064" s="15">
        <v>-0.60753400000000002</v>
      </c>
      <c r="I3064">
        <f t="shared" si="95"/>
        <v>11.113764325417264</v>
      </c>
    </row>
    <row r="3065" spans="1:9">
      <c r="A3065" s="27">
        <v>43</v>
      </c>
      <c r="B3065" s="27">
        <v>95000</v>
      </c>
      <c r="C3065" s="27">
        <v>790.54</v>
      </c>
      <c r="D3065" s="27">
        <v>790.51</v>
      </c>
      <c r="E3065" s="27">
        <v>-6.64</v>
      </c>
      <c r="F3065">
        <f t="shared" si="94"/>
        <v>783.07423647273652</v>
      </c>
      <c r="G3065" s="15">
        <v>783.07399999999996</v>
      </c>
      <c r="H3065" s="15">
        <v>-0.60856500000000002</v>
      </c>
      <c r="I3065">
        <f t="shared" si="95"/>
        <v>7.4657635272634479</v>
      </c>
    </row>
    <row r="3066" spans="1:9">
      <c r="A3066" s="27">
        <v>43</v>
      </c>
      <c r="B3066" s="27">
        <v>96000</v>
      </c>
      <c r="C3066" s="27">
        <v>790.77</v>
      </c>
      <c r="D3066" s="27">
        <v>790.76</v>
      </c>
      <c r="E3066" s="27">
        <v>-4.45</v>
      </c>
      <c r="F3066">
        <f t="shared" si="94"/>
        <v>783.06423280174454</v>
      </c>
      <c r="G3066" s="15">
        <v>783.06399999999996</v>
      </c>
      <c r="H3066" s="15">
        <v>-0.60381899999999999</v>
      </c>
      <c r="I3066">
        <f t="shared" si="95"/>
        <v>7.7057671982554439</v>
      </c>
    </row>
    <row r="3067" spans="1:9">
      <c r="A3067" s="27">
        <v>43</v>
      </c>
      <c r="B3067" s="27">
        <v>97000</v>
      </c>
      <c r="C3067" s="27">
        <v>792.01</v>
      </c>
      <c r="D3067" s="27">
        <v>792</v>
      </c>
      <c r="E3067" s="27">
        <v>-4.3600000000000003</v>
      </c>
      <c r="F3067">
        <f t="shared" si="94"/>
        <v>783.07124430110957</v>
      </c>
      <c r="G3067" s="15">
        <v>783.07100000000003</v>
      </c>
      <c r="H3067" s="15">
        <v>-0.61855499999999997</v>
      </c>
      <c r="I3067">
        <f t="shared" si="95"/>
        <v>8.938755698890418</v>
      </c>
    </row>
    <row r="3068" spans="1:9">
      <c r="A3068" s="27">
        <v>43</v>
      </c>
      <c r="B3068" s="27">
        <v>98000</v>
      </c>
      <c r="C3068" s="27">
        <v>792.35</v>
      </c>
      <c r="D3068" s="27">
        <v>792.31</v>
      </c>
      <c r="E3068" s="27">
        <v>-8.1999999999999993</v>
      </c>
      <c r="F3068">
        <f t="shared" si="94"/>
        <v>783.07024972948716</v>
      </c>
      <c r="G3068" s="15">
        <v>783.07</v>
      </c>
      <c r="H3068" s="15">
        <v>-0.62538899999999997</v>
      </c>
      <c r="I3068">
        <f t="shared" si="95"/>
        <v>9.2797502705128636</v>
      </c>
    </row>
    <row r="3069" spans="1:9">
      <c r="A3069" s="27">
        <v>43</v>
      </c>
      <c r="B3069" s="27">
        <v>99000</v>
      </c>
      <c r="C3069" s="27">
        <v>794.03</v>
      </c>
      <c r="D3069" s="27">
        <v>794</v>
      </c>
      <c r="E3069" s="27">
        <v>-6.3</v>
      </c>
      <c r="F3069">
        <f t="shared" si="94"/>
        <v>783.06925331810714</v>
      </c>
      <c r="G3069" s="15">
        <v>783.06899999999996</v>
      </c>
      <c r="H3069" s="15">
        <v>-0.62986600000000004</v>
      </c>
      <c r="I3069">
        <f t="shared" si="95"/>
        <v>10.960746681892829</v>
      </c>
    </row>
    <row r="3070" spans="1:9">
      <c r="A3070" s="27">
        <v>43</v>
      </c>
      <c r="B3070" s="27">
        <v>100000</v>
      </c>
      <c r="C3070" s="27">
        <v>793.88</v>
      </c>
      <c r="D3070" s="27">
        <v>793.87</v>
      </c>
      <c r="E3070" s="27">
        <v>3.04</v>
      </c>
      <c r="F3070">
        <f t="shared" si="94"/>
        <v>783.07125791814985</v>
      </c>
      <c r="G3070" s="15">
        <v>783.07100000000003</v>
      </c>
      <c r="H3070" s="15">
        <v>-0.63556000000000001</v>
      </c>
      <c r="I3070">
        <f t="shared" si="95"/>
        <v>10.808742081850141</v>
      </c>
    </row>
    <row r="3071" spans="1:9">
      <c r="A3071" s="27">
        <v>44</v>
      </c>
      <c r="B3071" s="27">
        <v>2000</v>
      </c>
      <c r="C3071" s="27">
        <v>811.09</v>
      </c>
      <c r="D3071" s="27">
        <v>811.03</v>
      </c>
      <c r="E3071" s="27">
        <v>-9.86</v>
      </c>
      <c r="F3071">
        <f t="shared" si="94"/>
        <v>800.19700011558859</v>
      </c>
      <c r="G3071" s="15">
        <v>800.197</v>
      </c>
      <c r="H3071" s="15">
        <v>1.3601E-2</v>
      </c>
      <c r="I3071">
        <f t="shared" si="95"/>
        <v>10.892999884411438</v>
      </c>
    </row>
    <row r="3072" spans="1:9">
      <c r="A3072" s="27">
        <v>44</v>
      </c>
      <c r="B3072" s="27">
        <v>3000</v>
      </c>
      <c r="C3072" s="27">
        <v>811.29</v>
      </c>
      <c r="D3072" s="27">
        <v>811.27</v>
      </c>
      <c r="E3072" s="27">
        <v>-4.92</v>
      </c>
      <c r="F3072">
        <f t="shared" si="94"/>
        <v>800.18300016136618</v>
      </c>
      <c r="G3072" s="15">
        <v>800.18299999999999</v>
      </c>
      <c r="H3072" s="15">
        <v>-1.6070000000000001E-2</v>
      </c>
      <c r="I3072">
        <f t="shared" si="95"/>
        <v>11.106999838633783</v>
      </c>
    </row>
    <row r="3073" spans="1:9">
      <c r="A3073" s="27">
        <v>44</v>
      </c>
      <c r="B3073" s="27">
        <v>4000</v>
      </c>
      <c r="C3073" s="27">
        <v>811.51</v>
      </c>
      <c r="D3073" s="27">
        <v>811.5</v>
      </c>
      <c r="E3073" s="27">
        <v>-1.56</v>
      </c>
      <c r="F3073">
        <f t="shared" si="94"/>
        <v>800.19700057039427</v>
      </c>
      <c r="G3073" s="15">
        <v>800.197</v>
      </c>
      <c r="H3073" s="15">
        <v>-3.0213500000000001E-2</v>
      </c>
      <c r="I3073">
        <f t="shared" si="95"/>
        <v>11.312999429605725</v>
      </c>
    </row>
    <row r="3074" spans="1:9">
      <c r="A3074" s="27">
        <v>44</v>
      </c>
      <c r="B3074" s="27">
        <v>5000</v>
      </c>
      <c r="C3074" s="27">
        <v>811.82</v>
      </c>
      <c r="D3074" s="27">
        <v>811.82</v>
      </c>
      <c r="E3074" s="27">
        <v>-0.5</v>
      </c>
      <c r="F3074">
        <f t="shared" si="94"/>
        <v>800.17400073622696</v>
      </c>
      <c r="G3074" s="15">
        <v>800.17399999999998</v>
      </c>
      <c r="H3074" s="15">
        <v>-3.43252E-2</v>
      </c>
      <c r="I3074">
        <f t="shared" si="95"/>
        <v>11.645999263773092</v>
      </c>
    </row>
    <row r="3075" spans="1:9">
      <c r="A3075" s="27">
        <v>44</v>
      </c>
      <c r="B3075" s="27">
        <v>6000</v>
      </c>
      <c r="C3075" s="27">
        <v>811.62</v>
      </c>
      <c r="D3075" s="27">
        <v>811.62</v>
      </c>
      <c r="E3075" s="27">
        <v>-0.89</v>
      </c>
      <c r="F3075">
        <f t="shared" ref="F3075:F3138" si="96">SQRT((G3075^2) + (H3075^2))</f>
        <v>800.18200144704826</v>
      </c>
      <c r="G3075" s="15">
        <v>800.18200000000002</v>
      </c>
      <c r="H3075" s="15">
        <v>-4.81228E-2</v>
      </c>
      <c r="I3075">
        <f t="shared" ref="I3075:I3138" si="97">C3075 - F3075</f>
        <v>11.43799855295174</v>
      </c>
    </row>
    <row r="3076" spans="1:9">
      <c r="A3076" s="27">
        <v>44</v>
      </c>
      <c r="B3076" s="27">
        <v>7000</v>
      </c>
      <c r="C3076" s="27">
        <v>811.56</v>
      </c>
      <c r="D3076" s="27">
        <v>811.56</v>
      </c>
      <c r="E3076" s="27">
        <v>-0.87</v>
      </c>
      <c r="F3076">
        <f t="shared" si="96"/>
        <v>800.18700249629842</v>
      </c>
      <c r="G3076" s="15">
        <v>800.18700000000001</v>
      </c>
      <c r="H3076" s="15">
        <v>-6.3206100000000001E-2</v>
      </c>
      <c r="I3076">
        <f t="shared" si="97"/>
        <v>11.372997503701527</v>
      </c>
    </row>
    <row r="3077" spans="1:9">
      <c r="A3077" s="27">
        <v>44</v>
      </c>
      <c r="B3077" s="27">
        <v>8000</v>
      </c>
      <c r="C3077" s="27">
        <v>812.15</v>
      </c>
      <c r="D3077" s="27">
        <v>812.15</v>
      </c>
      <c r="E3077" s="27">
        <v>-0.86</v>
      </c>
      <c r="F3077">
        <f t="shared" si="96"/>
        <v>800.18800406128582</v>
      </c>
      <c r="G3077" s="15">
        <v>800.18799999999999</v>
      </c>
      <c r="H3077" s="15">
        <v>-8.0619999999999997E-2</v>
      </c>
      <c r="I3077">
        <f t="shared" si="97"/>
        <v>11.961995938714153</v>
      </c>
    </row>
    <row r="3078" spans="1:9">
      <c r="A3078" s="27">
        <v>44</v>
      </c>
      <c r="B3078" s="27">
        <v>9000</v>
      </c>
      <c r="C3078" s="27">
        <v>812.6</v>
      </c>
      <c r="D3078" s="27">
        <v>812.6</v>
      </c>
      <c r="E3078" s="27">
        <v>-0.21</v>
      </c>
      <c r="F3078">
        <f t="shared" si="96"/>
        <v>800.16800408267432</v>
      </c>
      <c r="G3078" s="15">
        <v>800.16800000000001</v>
      </c>
      <c r="H3078" s="15">
        <v>-8.0831E-2</v>
      </c>
      <c r="I3078">
        <f t="shared" si="97"/>
        <v>12.431995917325708</v>
      </c>
    </row>
    <row r="3079" spans="1:9">
      <c r="A3079" s="27">
        <v>44</v>
      </c>
      <c r="B3079" s="27">
        <v>10000</v>
      </c>
      <c r="C3079" s="27">
        <v>811.91</v>
      </c>
      <c r="D3079" s="27">
        <v>811.91</v>
      </c>
      <c r="E3079" s="27">
        <v>-0.22</v>
      </c>
      <c r="F3079">
        <f t="shared" si="96"/>
        <v>800.16200477361883</v>
      </c>
      <c r="G3079" s="15">
        <v>800.16200000000003</v>
      </c>
      <c r="H3079" s="15">
        <v>-8.7403300000000003E-2</v>
      </c>
      <c r="I3079">
        <f t="shared" si="97"/>
        <v>11.747995226381136</v>
      </c>
    </row>
    <row r="3080" spans="1:9">
      <c r="A3080" s="27">
        <v>44</v>
      </c>
      <c r="B3080" s="27">
        <v>11000</v>
      </c>
      <c r="C3080" s="27">
        <v>811.41</v>
      </c>
      <c r="D3080" s="27">
        <v>811.41</v>
      </c>
      <c r="E3080" s="27">
        <v>-0.41</v>
      </c>
      <c r="F3080">
        <f t="shared" si="96"/>
        <v>800.17300608852281</v>
      </c>
      <c r="G3080" s="15">
        <v>800.173</v>
      </c>
      <c r="H3080" s="15">
        <v>-9.8710400000000004E-2</v>
      </c>
      <c r="I3080">
        <f t="shared" si="97"/>
        <v>11.236993911477157</v>
      </c>
    </row>
    <row r="3081" spans="1:9">
      <c r="A3081" s="27">
        <v>44</v>
      </c>
      <c r="B3081" s="27">
        <v>12000</v>
      </c>
      <c r="C3081" s="27">
        <v>811.8</v>
      </c>
      <c r="D3081" s="27">
        <v>811.8</v>
      </c>
      <c r="E3081" s="27">
        <v>-0.42</v>
      </c>
      <c r="F3081">
        <f t="shared" si="96"/>
        <v>800.17500776051622</v>
      </c>
      <c r="G3081" s="15">
        <v>800.17499999999995</v>
      </c>
      <c r="H3081" s="15">
        <v>-0.111443</v>
      </c>
      <c r="I3081">
        <f t="shared" si="97"/>
        <v>11.624992239483731</v>
      </c>
    </row>
    <row r="3082" spans="1:9">
      <c r="A3082" s="27">
        <v>44</v>
      </c>
      <c r="B3082" s="27">
        <v>13000</v>
      </c>
      <c r="C3082" s="27">
        <v>811.98</v>
      </c>
      <c r="D3082" s="27">
        <v>811.98</v>
      </c>
      <c r="E3082" s="27">
        <v>-0.37</v>
      </c>
      <c r="F3082">
        <f t="shared" si="96"/>
        <v>800.18300963494016</v>
      </c>
      <c r="G3082" s="15">
        <v>800.18299999999999</v>
      </c>
      <c r="H3082" s="15">
        <v>-0.12417499999999999</v>
      </c>
      <c r="I3082">
        <f t="shared" si="97"/>
        <v>11.796990365059855</v>
      </c>
    </row>
    <row r="3083" spans="1:9">
      <c r="A3083" s="27">
        <v>44</v>
      </c>
      <c r="B3083" s="27">
        <v>14000</v>
      </c>
      <c r="C3083" s="27">
        <v>811.9</v>
      </c>
      <c r="D3083" s="27">
        <v>811.9</v>
      </c>
      <c r="E3083" s="27">
        <v>-0.24</v>
      </c>
      <c r="F3083">
        <f t="shared" si="96"/>
        <v>800.18701145334751</v>
      </c>
      <c r="G3083" s="15">
        <v>800.18700000000001</v>
      </c>
      <c r="H3083" s="15">
        <v>-0.13538700000000001</v>
      </c>
      <c r="I3083">
        <f t="shared" si="97"/>
        <v>11.712988546652468</v>
      </c>
    </row>
    <row r="3084" spans="1:9">
      <c r="A3084" s="27">
        <v>44</v>
      </c>
      <c r="B3084" s="27">
        <v>15000</v>
      </c>
      <c r="C3084" s="27">
        <v>811.68</v>
      </c>
      <c r="D3084" s="27">
        <v>811.68</v>
      </c>
      <c r="E3084" s="27">
        <v>-0.01</v>
      </c>
      <c r="F3084">
        <f t="shared" si="96"/>
        <v>800.19101254011366</v>
      </c>
      <c r="G3084" s="15">
        <v>800.19100000000003</v>
      </c>
      <c r="H3084" s="15">
        <v>-0.14166500000000001</v>
      </c>
      <c r="I3084">
        <f t="shared" si="97"/>
        <v>11.488987459886289</v>
      </c>
    </row>
    <row r="3085" spans="1:9">
      <c r="A3085" s="27">
        <v>44</v>
      </c>
      <c r="B3085" s="27">
        <v>16000</v>
      </c>
      <c r="C3085" s="27">
        <v>811.93</v>
      </c>
      <c r="D3085" s="27">
        <v>811.92</v>
      </c>
      <c r="E3085" s="27">
        <v>-1.17</v>
      </c>
      <c r="F3085">
        <f t="shared" si="96"/>
        <v>800.19701267653102</v>
      </c>
      <c r="G3085" s="15">
        <v>800.197</v>
      </c>
      <c r="H3085" s="15">
        <v>-0.14243400000000001</v>
      </c>
      <c r="I3085">
        <f t="shared" si="97"/>
        <v>11.732987323468933</v>
      </c>
    </row>
    <row r="3086" spans="1:9">
      <c r="A3086" s="27">
        <v>44</v>
      </c>
      <c r="B3086" s="27">
        <v>17000</v>
      </c>
      <c r="C3086" s="27">
        <v>811.74</v>
      </c>
      <c r="D3086" s="27">
        <v>811.74</v>
      </c>
      <c r="E3086" s="27">
        <v>-0.14000000000000001</v>
      </c>
      <c r="F3086">
        <f t="shared" si="96"/>
        <v>800.16701427767146</v>
      </c>
      <c r="G3086" s="15">
        <v>800.16700000000003</v>
      </c>
      <c r="H3086" s="15">
        <v>-0.15115899999999999</v>
      </c>
      <c r="I3086">
        <f t="shared" si="97"/>
        <v>11.572985722328553</v>
      </c>
    </row>
    <row r="3087" spans="1:9">
      <c r="A3087" s="27">
        <v>44</v>
      </c>
      <c r="B3087" s="27">
        <v>18000</v>
      </c>
      <c r="C3087" s="27">
        <v>811.77</v>
      </c>
      <c r="D3087" s="27">
        <v>811.77</v>
      </c>
      <c r="E3087" s="27">
        <v>-0.28000000000000003</v>
      </c>
      <c r="F3087">
        <f t="shared" si="96"/>
        <v>800.16901759829261</v>
      </c>
      <c r="G3087" s="15">
        <v>800.16899999999998</v>
      </c>
      <c r="H3087" s="15">
        <v>-0.167819</v>
      </c>
      <c r="I3087">
        <f t="shared" si="97"/>
        <v>11.60098240170737</v>
      </c>
    </row>
    <row r="3088" spans="1:9">
      <c r="A3088" s="27">
        <v>44</v>
      </c>
      <c r="B3088" s="27">
        <v>19000</v>
      </c>
      <c r="C3088" s="27">
        <v>812.11</v>
      </c>
      <c r="D3088" s="27">
        <v>812.11</v>
      </c>
      <c r="E3088" s="27">
        <v>-0.44</v>
      </c>
      <c r="F3088">
        <f t="shared" si="96"/>
        <v>800.16501636957184</v>
      </c>
      <c r="G3088" s="15">
        <v>800.16499999999996</v>
      </c>
      <c r="H3088" s="15">
        <v>-0.161854</v>
      </c>
      <c r="I3088">
        <f t="shared" si="97"/>
        <v>11.944983630428169</v>
      </c>
    </row>
    <row r="3089" spans="1:9">
      <c r="A3089" s="27">
        <v>44</v>
      </c>
      <c r="B3089" s="27">
        <v>20000</v>
      </c>
      <c r="C3089" s="27">
        <v>811.35</v>
      </c>
      <c r="D3089" s="27">
        <v>811.35</v>
      </c>
      <c r="E3089" s="27">
        <v>0.02</v>
      </c>
      <c r="F3089">
        <f t="shared" si="96"/>
        <v>800.16601974859338</v>
      </c>
      <c r="G3089" s="15">
        <v>800.16600000000005</v>
      </c>
      <c r="H3089" s="15">
        <v>-0.17777599999999999</v>
      </c>
      <c r="I3089">
        <f t="shared" si="97"/>
        <v>11.183980251406638</v>
      </c>
    </row>
    <row r="3090" spans="1:9">
      <c r="A3090" s="27">
        <v>44</v>
      </c>
      <c r="B3090" s="27">
        <v>21000</v>
      </c>
      <c r="C3090" s="27">
        <v>810.86</v>
      </c>
      <c r="D3090" s="27">
        <v>810.86</v>
      </c>
      <c r="E3090" s="27">
        <v>0.46</v>
      </c>
      <c r="F3090">
        <f t="shared" si="96"/>
        <v>800.16302262206102</v>
      </c>
      <c r="G3090" s="15">
        <v>800.16300000000001</v>
      </c>
      <c r="H3090" s="15">
        <v>-0.19026999999999999</v>
      </c>
      <c r="I3090">
        <f t="shared" si="97"/>
        <v>10.696977377938993</v>
      </c>
    </row>
    <row r="3091" spans="1:9">
      <c r="A3091" s="27">
        <v>44</v>
      </c>
      <c r="B3091" s="27">
        <v>22000</v>
      </c>
      <c r="C3091" s="27">
        <v>811.95</v>
      </c>
      <c r="D3091" s="27">
        <v>811.95</v>
      </c>
      <c r="E3091" s="27">
        <v>-0.73</v>
      </c>
      <c r="F3091">
        <f t="shared" si="96"/>
        <v>800.16602491963556</v>
      </c>
      <c r="G3091" s="15">
        <v>800.16600000000005</v>
      </c>
      <c r="H3091" s="15">
        <v>-0.19969899999999999</v>
      </c>
      <c r="I3091">
        <f t="shared" si="97"/>
        <v>11.783975080364485</v>
      </c>
    </row>
    <row r="3092" spans="1:9">
      <c r="A3092" s="27">
        <v>44</v>
      </c>
      <c r="B3092" s="27">
        <v>23000</v>
      </c>
      <c r="C3092" s="27">
        <v>811.49</v>
      </c>
      <c r="D3092" s="27">
        <v>811.49</v>
      </c>
      <c r="E3092" s="27">
        <v>-0.66</v>
      </c>
      <c r="F3092">
        <f t="shared" si="96"/>
        <v>800.16302833281429</v>
      </c>
      <c r="G3092" s="15">
        <v>800.16300000000001</v>
      </c>
      <c r="H3092" s="15">
        <v>-0.21293599999999999</v>
      </c>
      <c r="I3092">
        <f t="shared" si="97"/>
        <v>11.326971667185717</v>
      </c>
    </row>
    <row r="3093" spans="1:9">
      <c r="A3093" s="27">
        <v>44</v>
      </c>
      <c r="B3093" s="27">
        <v>24000</v>
      </c>
      <c r="C3093" s="27">
        <v>811.49</v>
      </c>
      <c r="D3093" s="27">
        <v>811.49</v>
      </c>
      <c r="E3093" s="27">
        <v>-0.63</v>
      </c>
      <c r="F3093">
        <f t="shared" si="96"/>
        <v>800.14802352712047</v>
      </c>
      <c r="G3093" s="15">
        <v>800.14800000000002</v>
      </c>
      <c r="H3093" s="15">
        <v>-0.19403699999999999</v>
      </c>
      <c r="I3093">
        <f t="shared" si="97"/>
        <v>11.341976472879537</v>
      </c>
    </row>
    <row r="3094" spans="1:9">
      <c r="A3094" s="27">
        <v>44</v>
      </c>
      <c r="B3094" s="27">
        <v>25000</v>
      </c>
      <c r="C3094" s="27">
        <v>811.33</v>
      </c>
      <c r="D3094" s="27">
        <v>811.33</v>
      </c>
      <c r="E3094" s="27">
        <v>-0.28000000000000003</v>
      </c>
      <c r="F3094">
        <f t="shared" si="96"/>
        <v>800.14602800385728</v>
      </c>
      <c r="G3094" s="15">
        <v>800.14599999999996</v>
      </c>
      <c r="H3094" s="15">
        <v>-0.21169399999999999</v>
      </c>
      <c r="I3094">
        <f t="shared" si="97"/>
        <v>11.183971996142759</v>
      </c>
    </row>
    <row r="3095" spans="1:9">
      <c r="A3095" s="27">
        <v>44</v>
      </c>
      <c r="B3095" s="27">
        <v>26000</v>
      </c>
      <c r="C3095" s="27">
        <v>811.1</v>
      </c>
      <c r="D3095" s="27">
        <v>811.09</v>
      </c>
      <c r="E3095" s="27">
        <v>-1.04</v>
      </c>
      <c r="F3095">
        <f t="shared" si="96"/>
        <v>800.16203377192335</v>
      </c>
      <c r="G3095" s="15">
        <v>800.16200000000003</v>
      </c>
      <c r="H3095" s="15">
        <v>-0.23247799999999999</v>
      </c>
      <c r="I3095">
        <f t="shared" si="97"/>
        <v>10.937966228076675</v>
      </c>
    </row>
    <row r="3096" spans="1:9">
      <c r="A3096" s="27">
        <v>44</v>
      </c>
      <c r="B3096" s="27">
        <v>27000</v>
      </c>
      <c r="C3096" s="27">
        <v>811.1</v>
      </c>
      <c r="D3096" s="27">
        <v>811.1</v>
      </c>
      <c r="E3096" s="27">
        <v>-0.61</v>
      </c>
      <c r="F3096">
        <f t="shared" si="96"/>
        <v>800.15803395159321</v>
      </c>
      <c r="G3096" s="15">
        <v>800.15800000000002</v>
      </c>
      <c r="H3096" s="15">
        <v>-0.233095</v>
      </c>
      <c r="I3096">
        <f t="shared" si="97"/>
        <v>10.941966048406812</v>
      </c>
    </row>
    <row r="3097" spans="1:9">
      <c r="A3097" s="27">
        <v>44</v>
      </c>
      <c r="B3097" s="27">
        <v>28000</v>
      </c>
      <c r="C3097" s="27">
        <v>811.78</v>
      </c>
      <c r="D3097" s="27">
        <v>811.78</v>
      </c>
      <c r="E3097" s="27">
        <v>-0.32</v>
      </c>
      <c r="F3097">
        <f t="shared" si="96"/>
        <v>800.15904089109438</v>
      </c>
      <c r="G3097" s="15">
        <v>800.15899999999999</v>
      </c>
      <c r="H3097" s="15">
        <v>-0.25580999999999998</v>
      </c>
      <c r="I3097">
        <f t="shared" si="97"/>
        <v>11.620959108905595</v>
      </c>
    </row>
    <row r="3098" spans="1:9">
      <c r="A3098" s="27">
        <v>44</v>
      </c>
      <c r="B3098" s="27">
        <v>29000</v>
      </c>
      <c r="C3098" s="27">
        <v>811.51</v>
      </c>
      <c r="D3098" s="27">
        <v>811.51</v>
      </c>
      <c r="E3098" s="27">
        <v>-0.48</v>
      </c>
      <c r="F3098">
        <f t="shared" si="96"/>
        <v>800.1780379193001</v>
      </c>
      <c r="G3098" s="15">
        <v>800.178</v>
      </c>
      <c r="H3098" s="15">
        <v>-0.24634200000000001</v>
      </c>
      <c r="I3098">
        <f t="shared" si="97"/>
        <v>11.331962080699896</v>
      </c>
    </row>
    <row r="3099" spans="1:9">
      <c r="A3099" s="27">
        <v>44</v>
      </c>
      <c r="B3099" s="27">
        <v>30000</v>
      </c>
      <c r="C3099" s="27">
        <v>810.24</v>
      </c>
      <c r="D3099" s="27">
        <v>810.24</v>
      </c>
      <c r="E3099" s="27">
        <v>-0.75</v>
      </c>
      <c r="F3099">
        <f t="shared" si="96"/>
        <v>800.17104639989634</v>
      </c>
      <c r="G3099" s="15">
        <v>800.17100000000005</v>
      </c>
      <c r="H3099" s="15">
        <v>-0.27249899999999999</v>
      </c>
      <c r="I3099">
        <f t="shared" si="97"/>
        <v>10.068953600103669</v>
      </c>
    </row>
    <row r="3100" spans="1:9">
      <c r="A3100" s="27">
        <v>44</v>
      </c>
      <c r="B3100" s="27">
        <v>31000</v>
      </c>
      <c r="C3100" s="27">
        <v>811.04</v>
      </c>
      <c r="D3100" s="27">
        <v>811.04</v>
      </c>
      <c r="E3100" s="27">
        <v>-1.04</v>
      </c>
      <c r="F3100">
        <f t="shared" si="96"/>
        <v>800.13203745556325</v>
      </c>
      <c r="G3100" s="15">
        <v>800.13199999999995</v>
      </c>
      <c r="H3100" s="15">
        <v>-0.24482400000000001</v>
      </c>
      <c r="I3100">
        <f t="shared" si="97"/>
        <v>10.907962544436714</v>
      </c>
    </row>
    <row r="3101" spans="1:9">
      <c r="A3101" s="27">
        <v>44</v>
      </c>
      <c r="B3101" s="27">
        <v>32000</v>
      </c>
      <c r="C3101" s="27">
        <v>811.24</v>
      </c>
      <c r="D3101" s="27">
        <v>811.24</v>
      </c>
      <c r="E3101" s="27">
        <v>-0.4</v>
      </c>
      <c r="F3101">
        <f t="shared" si="96"/>
        <v>800.13703938456842</v>
      </c>
      <c r="G3101" s="15">
        <v>800.13699999999994</v>
      </c>
      <c r="H3101" s="15">
        <v>-0.25105</v>
      </c>
      <c r="I3101">
        <f t="shared" si="97"/>
        <v>11.102960615431584</v>
      </c>
    </row>
    <row r="3102" spans="1:9">
      <c r="A3102" s="27">
        <v>44</v>
      </c>
      <c r="B3102" s="27">
        <v>33000</v>
      </c>
      <c r="C3102" s="27">
        <v>810.78</v>
      </c>
      <c r="D3102" s="27">
        <v>810.78</v>
      </c>
      <c r="E3102" s="27">
        <v>-0.43</v>
      </c>
      <c r="F3102">
        <f t="shared" si="96"/>
        <v>800.13704201982296</v>
      </c>
      <c r="G3102" s="15">
        <v>800.13699999999994</v>
      </c>
      <c r="H3102" s="15">
        <v>-0.25931300000000002</v>
      </c>
      <c r="I3102">
        <f t="shared" si="97"/>
        <v>10.642957980177016</v>
      </c>
    </row>
    <row r="3103" spans="1:9">
      <c r="A3103" s="27">
        <v>44</v>
      </c>
      <c r="B3103" s="27">
        <v>34000</v>
      </c>
      <c r="C3103" s="27">
        <v>810.72</v>
      </c>
      <c r="D3103" s="27">
        <v>810.72</v>
      </c>
      <c r="E3103" s="27">
        <v>-0.84</v>
      </c>
      <c r="F3103">
        <f t="shared" si="96"/>
        <v>800.13304464170108</v>
      </c>
      <c r="G3103" s="15">
        <v>800.13300000000004</v>
      </c>
      <c r="H3103" s="15">
        <v>-0.26728000000000002</v>
      </c>
      <c r="I3103">
        <f t="shared" si="97"/>
        <v>10.586955358298951</v>
      </c>
    </row>
    <row r="3104" spans="1:9">
      <c r="A3104" s="27">
        <v>44</v>
      </c>
      <c r="B3104" s="27">
        <v>35000</v>
      </c>
      <c r="C3104" s="27">
        <v>811.33</v>
      </c>
      <c r="D3104" s="27">
        <v>811.33</v>
      </c>
      <c r="E3104" s="27">
        <v>-0.62</v>
      </c>
      <c r="F3104">
        <f t="shared" si="96"/>
        <v>800.14004822875063</v>
      </c>
      <c r="G3104" s="15">
        <v>800.14</v>
      </c>
      <c r="H3104" s="15">
        <v>-0.277812</v>
      </c>
      <c r="I3104">
        <f t="shared" si="97"/>
        <v>11.189951771249412</v>
      </c>
    </row>
    <row r="3105" spans="1:9">
      <c r="A3105" s="27">
        <v>44</v>
      </c>
      <c r="B3105" s="27">
        <v>36000</v>
      </c>
      <c r="C3105" s="27">
        <v>811.39</v>
      </c>
      <c r="D3105" s="27">
        <v>811.39</v>
      </c>
      <c r="E3105" s="27">
        <v>-1.42</v>
      </c>
      <c r="F3105">
        <f t="shared" si="96"/>
        <v>800.12705100256539</v>
      </c>
      <c r="G3105" s="15">
        <v>800.12699999999995</v>
      </c>
      <c r="H3105" s="15">
        <v>-0.28568700000000002</v>
      </c>
      <c r="I3105">
        <f t="shared" si="97"/>
        <v>11.262948997434592</v>
      </c>
    </row>
    <row r="3106" spans="1:9">
      <c r="A3106" s="27">
        <v>44</v>
      </c>
      <c r="B3106" s="27">
        <v>37000</v>
      </c>
      <c r="C3106" s="27">
        <v>811.51</v>
      </c>
      <c r="D3106" s="27">
        <v>811.5</v>
      </c>
      <c r="E3106" s="27">
        <v>-2.25</v>
      </c>
      <c r="F3106">
        <f t="shared" si="96"/>
        <v>800.11705145193446</v>
      </c>
      <c r="G3106" s="15">
        <v>800.11699999999996</v>
      </c>
      <c r="H3106" s="15">
        <v>-0.286941</v>
      </c>
      <c r="I3106">
        <f t="shared" si="97"/>
        <v>11.392948548065533</v>
      </c>
    </row>
    <row r="3107" spans="1:9">
      <c r="A3107" s="27">
        <v>44</v>
      </c>
      <c r="B3107" s="27">
        <v>38000</v>
      </c>
      <c r="C3107" s="27">
        <v>809.53</v>
      </c>
      <c r="D3107" s="27">
        <v>809.52</v>
      </c>
      <c r="E3107" s="27">
        <v>-1.87</v>
      </c>
      <c r="F3107">
        <f t="shared" si="96"/>
        <v>800.11705749802775</v>
      </c>
      <c r="G3107" s="15">
        <v>800.11699999999996</v>
      </c>
      <c r="H3107" s="15">
        <v>-0.30333199999999999</v>
      </c>
      <c r="I3107">
        <f t="shared" si="97"/>
        <v>9.4129425019722248</v>
      </c>
    </row>
    <row r="3108" spans="1:9">
      <c r="A3108" s="27">
        <v>44</v>
      </c>
      <c r="B3108" s="27">
        <v>39000</v>
      </c>
      <c r="C3108" s="27">
        <v>811.05</v>
      </c>
      <c r="D3108" s="27">
        <v>811.05</v>
      </c>
      <c r="E3108" s="27">
        <v>-1.73</v>
      </c>
      <c r="F3108">
        <f t="shared" si="96"/>
        <v>800.12205674458994</v>
      </c>
      <c r="G3108" s="15">
        <v>800.12199999999996</v>
      </c>
      <c r="H3108" s="15">
        <v>-0.30133900000000002</v>
      </c>
      <c r="I3108">
        <f t="shared" si="97"/>
        <v>10.927943255410014</v>
      </c>
    </row>
    <row r="3109" spans="1:9">
      <c r="A3109" s="27">
        <v>44</v>
      </c>
      <c r="B3109" s="27">
        <v>40000</v>
      </c>
      <c r="C3109" s="27">
        <v>810.87</v>
      </c>
      <c r="D3109" s="27">
        <v>810.86</v>
      </c>
      <c r="E3109" s="27">
        <v>-1.9</v>
      </c>
      <c r="F3109">
        <f t="shared" si="96"/>
        <v>800.12806094027701</v>
      </c>
      <c r="G3109" s="15">
        <v>800.12800000000004</v>
      </c>
      <c r="H3109" s="15">
        <v>-0.312282</v>
      </c>
      <c r="I3109">
        <f t="shared" si="97"/>
        <v>10.741939059722995</v>
      </c>
    </row>
    <row r="3110" spans="1:9">
      <c r="A3110" s="27">
        <v>44</v>
      </c>
      <c r="B3110" s="27">
        <v>41000</v>
      </c>
      <c r="C3110" s="27">
        <v>810.3</v>
      </c>
      <c r="D3110" s="27">
        <v>810.3</v>
      </c>
      <c r="E3110" s="27">
        <v>-2.2400000000000002</v>
      </c>
      <c r="F3110">
        <f t="shared" si="96"/>
        <v>800.1150637051594</v>
      </c>
      <c r="G3110" s="15">
        <v>800.11500000000001</v>
      </c>
      <c r="H3110" s="15">
        <v>-0.31928499999999999</v>
      </c>
      <c r="I3110">
        <f t="shared" si="97"/>
        <v>10.184936294840554</v>
      </c>
    </row>
    <row r="3111" spans="1:9">
      <c r="A3111" s="27">
        <v>44</v>
      </c>
      <c r="B3111" s="27">
        <v>42000</v>
      </c>
      <c r="C3111" s="27">
        <v>810.48</v>
      </c>
      <c r="D3111" s="27">
        <v>810.48</v>
      </c>
      <c r="E3111" s="27">
        <v>-1.9</v>
      </c>
      <c r="F3111">
        <f t="shared" si="96"/>
        <v>800.12106686466109</v>
      </c>
      <c r="G3111" s="15">
        <v>800.12099999999998</v>
      </c>
      <c r="H3111" s="15">
        <v>-0.32710800000000001</v>
      </c>
      <c r="I3111">
        <f t="shared" si="97"/>
        <v>10.35893313533893</v>
      </c>
    </row>
    <row r="3112" spans="1:9">
      <c r="A3112" s="27">
        <v>44</v>
      </c>
      <c r="B3112" s="27">
        <v>43000</v>
      </c>
      <c r="C3112" s="27">
        <v>810.5</v>
      </c>
      <c r="D3112" s="27">
        <v>810.5</v>
      </c>
      <c r="E3112" s="27">
        <v>-1.46</v>
      </c>
      <c r="F3112">
        <f t="shared" si="96"/>
        <v>800.11906756081351</v>
      </c>
      <c r="G3112" s="15">
        <v>800.11900000000003</v>
      </c>
      <c r="H3112" s="15">
        <v>-0.32880599999999999</v>
      </c>
      <c r="I3112">
        <f t="shared" si="97"/>
        <v>10.380932439186495</v>
      </c>
    </row>
    <row r="3113" spans="1:9">
      <c r="A3113" s="27">
        <v>44</v>
      </c>
      <c r="B3113" s="27">
        <v>44000</v>
      </c>
      <c r="C3113" s="27">
        <v>810.72</v>
      </c>
      <c r="D3113" s="27">
        <v>810.72</v>
      </c>
      <c r="E3113" s="27">
        <v>-1.29</v>
      </c>
      <c r="F3113">
        <f t="shared" si="96"/>
        <v>800.11407106320064</v>
      </c>
      <c r="G3113" s="15">
        <v>800.11400000000003</v>
      </c>
      <c r="H3113" s="15">
        <v>-0.33722000000000002</v>
      </c>
      <c r="I3113">
        <f t="shared" si="97"/>
        <v>10.605928936799387</v>
      </c>
    </row>
    <row r="3114" spans="1:9">
      <c r="A3114" s="27">
        <v>44</v>
      </c>
      <c r="B3114" s="27">
        <v>45000</v>
      </c>
      <c r="C3114" s="27">
        <v>810.59</v>
      </c>
      <c r="D3114" s="27">
        <v>810.59</v>
      </c>
      <c r="E3114" s="27">
        <v>-0.9</v>
      </c>
      <c r="F3114">
        <f t="shared" si="96"/>
        <v>800.11607423158193</v>
      </c>
      <c r="G3114" s="15">
        <v>800.11599999999999</v>
      </c>
      <c r="H3114" s="15">
        <v>-0.34465600000000002</v>
      </c>
      <c r="I3114">
        <f t="shared" si="97"/>
        <v>10.473925768418098</v>
      </c>
    </row>
    <row r="3115" spans="1:9">
      <c r="A3115" s="27">
        <v>44</v>
      </c>
      <c r="B3115" s="27">
        <v>46000</v>
      </c>
      <c r="C3115" s="27">
        <v>809.98</v>
      </c>
      <c r="D3115" s="27">
        <v>809.98</v>
      </c>
      <c r="E3115" s="27">
        <v>-0.95</v>
      </c>
      <c r="F3115">
        <f t="shared" si="96"/>
        <v>800.11107754323905</v>
      </c>
      <c r="G3115" s="15">
        <v>800.11099999999999</v>
      </c>
      <c r="H3115" s="15">
        <v>-0.35225899999999999</v>
      </c>
      <c r="I3115">
        <f t="shared" si="97"/>
        <v>9.8689224567609699</v>
      </c>
    </row>
    <row r="3116" spans="1:9">
      <c r="A3116" s="27">
        <v>44</v>
      </c>
      <c r="B3116" s="27">
        <v>47000</v>
      </c>
      <c r="C3116" s="27">
        <v>810.33</v>
      </c>
      <c r="D3116" s="27">
        <v>810.33</v>
      </c>
      <c r="E3116" s="27">
        <v>-3.12</v>
      </c>
      <c r="F3116">
        <f t="shared" si="96"/>
        <v>800.11008041127309</v>
      </c>
      <c r="G3116" s="15">
        <v>800.11</v>
      </c>
      <c r="H3116" s="15">
        <v>-0.35871399999999998</v>
      </c>
      <c r="I3116">
        <f t="shared" si="97"/>
        <v>10.219919588726952</v>
      </c>
    </row>
    <row r="3117" spans="1:9">
      <c r="A3117" s="27">
        <v>44</v>
      </c>
      <c r="B3117" s="27">
        <v>48000</v>
      </c>
      <c r="C3117" s="27">
        <v>810.44</v>
      </c>
      <c r="D3117" s="27">
        <v>810.43</v>
      </c>
      <c r="E3117" s="27">
        <v>-2.02</v>
      </c>
      <c r="F3117">
        <f t="shared" si="96"/>
        <v>800.11008722406893</v>
      </c>
      <c r="G3117" s="15">
        <v>800.11</v>
      </c>
      <c r="H3117" s="15">
        <v>-0.37360100000000002</v>
      </c>
      <c r="I3117">
        <f t="shared" si="97"/>
        <v>10.32991277593112</v>
      </c>
    </row>
    <row r="3118" spans="1:9">
      <c r="A3118" s="27">
        <v>44</v>
      </c>
      <c r="B3118" s="27">
        <v>49000</v>
      </c>
      <c r="C3118" s="27">
        <v>810.48</v>
      </c>
      <c r="D3118" s="27">
        <v>810.48</v>
      </c>
      <c r="E3118" s="27">
        <v>-2.27</v>
      </c>
      <c r="F3118">
        <f t="shared" si="96"/>
        <v>800.11208747430794</v>
      </c>
      <c r="G3118" s="15">
        <v>800.11199999999997</v>
      </c>
      <c r="H3118" s="15">
        <v>-0.374137</v>
      </c>
      <c r="I3118">
        <f t="shared" si="97"/>
        <v>10.367912525692077</v>
      </c>
    </row>
    <row r="3119" spans="1:9">
      <c r="A3119" s="27">
        <v>44</v>
      </c>
      <c r="B3119" s="27">
        <v>50000</v>
      </c>
      <c r="C3119" s="27">
        <v>810.77</v>
      </c>
      <c r="D3119" s="27">
        <v>810.77</v>
      </c>
      <c r="E3119" s="27">
        <v>-1.38</v>
      </c>
      <c r="F3119">
        <f t="shared" si="96"/>
        <v>800.11309356338097</v>
      </c>
      <c r="G3119" s="15">
        <v>800.11300000000006</v>
      </c>
      <c r="H3119" s="15">
        <v>-0.38694000000000001</v>
      </c>
      <c r="I3119">
        <f t="shared" si="97"/>
        <v>10.65690643661901</v>
      </c>
    </row>
    <row r="3120" spans="1:9">
      <c r="A3120" s="27">
        <v>44</v>
      </c>
      <c r="B3120" s="27">
        <v>51000</v>
      </c>
      <c r="C3120" s="27">
        <v>810.15</v>
      </c>
      <c r="D3120" s="27">
        <v>810.15</v>
      </c>
      <c r="E3120" s="27">
        <v>-3.24</v>
      </c>
      <c r="F3120">
        <f t="shared" si="96"/>
        <v>800.11509432249125</v>
      </c>
      <c r="G3120" s="15">
        <v>800.11500000000001</v>
      </c>
      <c r="H3120" s="15">
        <v>-0.38850699999999999</v>
      </c>
      <c r="I3120">
        <f t="shared" si="97"/>
        <v>10.034905677508732</v>
      </c>
    </row>
    <row r="3121" spans="1:9">
      <c r="A3121" s="27">
        <v>44</v>
      </c>
      <c r="B3121" s="27">
        <v>52000</v>
      </c>
      <c r="C3121" s="27">
        <v>811.07</v>
      </c>
      <c r="D3121" s="27">
        <v>811.07</v>
      </c>
      <c r="E3121" s="27">
        <v>-1.83</v>
      </c>
      <c r="F3121">
        <f t="shared" si="96"/>
        <v>800.10609614243981</v>
      </c>
      <c r="G3121" s="15">
        <v>800.10599999999999</v>
      </c>
      <c r="H3121" s="15">
        <v>-0.392235</v>
      </c>
      <c r="I3121">
        <f t="shared" si="97"/>
        <v>10.96390385756024</v>
      </c>
    </row>
    <row r="3122" spans="1:9">
      <c r="A3122" s="27">
        <v>44</v>
      </c>
      <c r="B3122" s="27">
        <v>53000</v>
      </c>
      <c r="C3122" s="27">
        <v>810.31</v>
      </c>
      <c r="D3122" s="27">
        <v>810.3</v>
      </c>
      <c r="E3122" s="27">
        <v>-2.63</v>
      </c>
      <c r="F3122">
        <f t="shared" si="96"/>
        <v>800.11109987566658</v>
      </c>
      <c r="G3122" s="15">
        <v>800.11099999999999</v>
      </c>
      <c r="H3122" s="15">
        <v>-0.399779</v>
      </c>
      <c r="I3122">
        <f t="shared" si="97"/>
        <v>10.198900124333363</v>
      </c>
    </row>
    <row r="3123" spans="1:9">
      <c r="A3123" s="27">
        <v>44</v>
      </c>
      <c r="B3123" s="27">
        <v>54000</v>
      </c>
      <c r="C3123" s="27">
        <v>809.95</v>
      </c>
      <c r="D3123" s="27">
        <v>809.95</v>
      </c>
      <c r="E3123" s="27">
        <v>-2.34</v>
      </c>
      <c r="F3123">
        <f t="shared" si="96"/>
        <v>800.10310329714719</v>
      </c>
      <c r="G3123" s="15">
        <v>800.10299999999995</v>
      </c>
      <c r="H3123" s="15">
        <v>-0.40656700000000001</v>
      </c>
      <c r="I3123">
        <f t="shared" si="97"/>
        <v>9.8468967028528596</v>
      </c>
    </row>
    <row r="3124" spans="1:9">
      <c r="A3124" s="27">
        <v>44</v>
      </c>
      <c r="B3124" s="27">
        <v>55000</v>
      </c>
      <c r="C3124" s="27">
        <v>809.89</v>
      </c>
      <c r="D3124" s="27">
        <v>809.88</v>
      </c>
      <c r="E3124" s="27">
        <v>-2.39</v>
      </c>
      <c r="F3124">
        <f t="shared" si="96"/>
        <v>800.1011064600583</v>
      </c>
      <c r="G3124" s="15">
        <v>800.101</v>
      </c>
      <c r="H3124" s="15">
        <v>-0.412744</v>
      </c>
      <c r="I3124">
        <f t="shared" si="97"/>
        <v>9.7888935399416823</v>
      </c>
    </row>
    <row r="3125" spans="1:9">
      <c r="A3125" s="27">
        <v>44</v>
      </c>
      <c r="B3125" s="27">
        <v>56000</v>
      </c>
      <c r="C3125" s="27">
        <v>810.37</v>
      </c>
      <c r="D3125" s="27">
        <v>810.36</v>
      </c>
      <c r="E3125" s="27">
        <v>-3.7</v>
      </c>
      <c r="F3125">
        <f t="shared" si="96"/>
        <v>800.10011401022973</v>
      </c>
      <c r="G3125" s="15">
        <v>800.1</v>
      </c>
      <c r="H3125" s="15">
        <v>-0.42712899999999998</v>
      </c>
      <c r="I3125">
        <f t="shared" si="97"/>
        <v>10.269885989770273</v>
      </c>
    </row>
    <row r="3126" spans="1:9">
      <c r="A3126" s="27">
        <v>44</v>
      </c>
      <c r="B3126" s="27">
        <v>57000</v>
      </c>
      <c r="C3126" s="27">
        <v>809.94</v>
      </c>
      <c r="D3126" s="27">
        <v>809.94</v>
      </c>
      <c r="E3126" s="27">
        <v>-2.5099999999999998</v>
      </c>
      <c r="F3126">
        <f t="shared" si="96"/>
        <v>800.09611474602093</v>
      </c>
      <c r="G3126" s="15">
        <v>800.096</v>
      </c>
      <c r="H3126" s="15">
        <v>-0.428504</v>
      </c>
      <c r="I3126">
        <f t="shared" si="97"/>
        <v>9.8438852539791242</v>
      </c>
    </row>
    <row r="3127" spans="1:9">
      <c r="A3127" s="27">
        <v>44</v>
      </c>
      <c r="B3127" s="27">
        <v>58000</v>
      </c>
      <c r="C3127" s="27">
        <v>810.04</v>
      </c>
      <c r="D3127" s="27">
        <v>810.03</v>
      </c>
      <c r="E3127" s="27">
        <v>-2.83</v>
      </c>
      <c r="F3127">
        <f t="shared" si="96"/>
        <v>800.10111868276408</v>
      </c>
      <c r="G3127" s="15">
        <v>800.101</v>
      </c>
      <c r="H3127" s="15">
        <v>-0.43579400000000001</v>
      </c>
      <c r="I3127">
        <f t="shared" si="97"/>
        <v>9.9388813172358823</v>
      </c>
    </row>
    <row r="3128" spans="1:9">
      <c r="A3128" s="27">
        <v>44</v>
      </c>
      <c r="B3128" s="27">
        <v>59000</v>
      </c>
      <c r="C3128" s="27">
        <v>809.58</v>
      </c>
      <c r="D3128" s="27">
        <v>809.57</v>
      </c>
      <c r="E3128" s="27">
        <v>-3</v>
      </c>
      <c r="F3128">
        <f t="shared" si="96"/>
        <v>800.09912247051761</v>
      </c>
      <c r="G3128" s="15">
        <v>800.09900000000005</v>
      </c>
      <c r="H3128" s="15">
        <v>-0.442693</v>
      </c>
      <c r="I3128">
        <f t="shared" si="97"/>
        <v>9.4808775294824272</v>
      </c>
    </row>
    <row r="3129" spans="1:9">
      <c r="A3129" s="27">
        <v>44</v>
      </c>
      <c r="B3129" s="27">
        <v>60000</v>
      </c>
      <c r="C3129" s="27">
        <v>810.11</v>
      </c>
      <c r="D3129" s="27">
        <v>810.11</v>
      </c>
      <c r="E3129" s="27">
        <v>-2.77</v>
      </c>
      <c r="F3129">
        <f t="shared" si="96"/>
        <v>800.09912747823466</v>
      </c>
      <c r="G3129" s="15">
        <v>800.09900000000005</v>
      </c>
      <c r="H3129" s="15">
        <v>-0.45165300000000003</v>
      </c>
      <c r="I3129">
        <f t="shared" si="97"/>
        <v>10.01087252176535</v>
      </c>
    </row>
    <row r="3130" spans="1:9">
      <c r="A3130" s="27">
        <v>44</v>
      </c>
      <c r="B3130" s="27">
        <v>61000</v>
      </c>
      <c r="C3130" s="27">
        <v>810.17</v>
      </c>
      <c r="D3130" s="27">
        <v>810.16</v>
      </c>
      <c r="E3130" s="27">
        <v>-3.15</v>
      </c>
      <c r="F3130">
        <f t="shared" si="96"/>
        <v>800.09713121427808</v>
      </c>
      <c r="G3130" s="15">
        <v>800.09699999999998</v>
      </c>
      <c r="H3130" s="15">
        <v>-0.45822299999999999</v>
      </c>
      <c r="I3130">
        <f t="shared" si="97"/>
        <v>10.07286878572188</v>
      </c>
    </row>
    <row r="3131" spans="1:9">
      <c r="A3131" s="27">
        <v>44</v>
      </c>
      <c r="B3131" s="27">
        <v>62000</v>
      </c>
      <c r="C3131" s="27">
        <v>809.83</v>
      </c>
      <c r="D3131" s="27">
        <v>809.82</v>
      </c>
      <c r="E3131" s="27">
        <v>-3.57</v>
      </c>
      <c r="F3131">
        <f t="shared" si="96"/>
        <v>800.09113661833794</v>
      </c>
      <c r="G3131" s="15">
        <v>800.09100000000001</v>
      </c>
      <c r="H3131" s="15">
        <v>-0.46756199999999998</v>
      </c>
      <c r="I3131">
        <f t="shared" si="97"/>
        <v>9.7388633816620995</v>
      </c>
    </row>
    <row r="3132" spans="1:9">
      <c r="A3132" s="27">
        <v>44</v>
      </c>
      <c r="B3132" s="27">
        <v>63000</v>
      </c>
      <c r="C3132" s="27">
        <v>810.02</v>
      </c>
      <c r="D3132" s="27">
        <v>810.02</v>
      </c>
      <c r="E3132" s="27">
        <v>-3.48</v>
      </c>
      <c r="F3132">
        <f t="shared" si="96"/>
        <v>800.0921398949464</v>
      </c>
      <c r="G3132" s="15">
        <v>800.09199999999998</v>
      </c>
      <c r="H3132" s="15">
        <v>-0.473136</v>
      </c>
      <c r="I3132">
        <f t="shared" si="97"/>
        <v>9.9278601050535826</v>
      </c>
    </row>
    <row r="3133" spans="1:9">
      <c r="A3133" s="27">
        <v>44</v>
      </c>
      <c r="B3133" s="27">
        <v>64000</v>
      </c>
      <c r="C3133" s="27">
        <v>809.68</v>
      </c>
      <c r="D3133" s="27">
        <v>809.67</v>
      </c>
      <c r="E3133" s="27">
        <v>-3.1</v>
      </c>
      <c r="F3133">
        <f t="shared" si="96"/>
        <v>800.08913701284041</v>
      </c>
      <c r="G3133" s="15">
        <v>800.08900000000006</v>
      </c>
      <c r="H3133" s="15">
        <v>-0.46823599999999999</v>
      </c>
      <c r="I3133">
        <f t="shared" si="97"/>
        <v>9.5908629871595394</v>
      </c>
    </row>
    <row r="3134" spans="1:9">
      <c r="A3134" s="27">
        <v>44</v>
      </c>
      <c r="B3134" s="27">
        <v>65000</v>
      </c>
      <c r="C3134" s="27">
        <v>809.99</v>
      </c>
      <c r="D3134" s="27">
        <v>809.98</v>
      </c>
      <c r="E3134" s="27">
        <v>-4.01</v>
      </c>
      <c r="F3134">
        <f t="shared" si="96"/>
        <v>800.08714806905323</v>
      </c>
      <c r="G3134" s="15">
        <v>800.08699999999999</v>
      </c>
      <c r="H3134" s="15">
        <v>-0.486761</v>
      </c>
      <c r="I3134">
        <f t="shared" si="97"/>
        <v>9.9028519309467811</v>
      </c>
    </row>
    <row r="3135" spans="1:9">
      <c r="A3135" s="27">
        <v>44</v>
      </c>
      <c r="B3135" s="27">
        <v>66000</v>
      </c>
      <c r="C3135" s="27">
        <v>809.95</v>
      </c>
      <c r="D3135" s="27">
        <v>809.94</v>
      </c>
      <c r="E3135" s="27">
        <v>-3.42</v>
      </c>
      <c r="F3135">
        <f t="shared" si="96"/>
        <v>800.08815094699287</v>
      </c>
      <c r="G3135" s="15">
        <v>800.08799999999997</v>
      </c>
      <c r="H3135" s="15">
        <v>-0.49146899999999999</v>
      </c>
      <c r="I3135">
        <f t="shared" si="97"/>
        <v>9.8618490530071767</v>
      </c>
    </row>
    <row r="3136" spans="1:9">
      <c r="A3136" s="27">
        <v>44</v>
      </c>
      <c r="B3136" s="27">
        <v>67000</v>
      </c>
      <c r="C3136" s="27">
        <v>810.18</v>
      </c>
      <c r="D3136" s="27">
        <v>810.17</v>
      </c>
      <c r="E3136" s="27">
        <v>-3.28</v>
      </c>
      <c r="F3136">
        <f t="shared" si="96"/>
        <v>800.09315232205279</v>
      </c>
      <c r="G3136" s="15">
        <v>800.09299999999996</v>
      </c>
      <c r="H3136" s="15">
        <v>-0.49370399999999998</v>
      </c>
      <c r="I3136">
        <f t="shared" si="97"/>
        <v>10.086847677947162</v>
      </c>
    </row>
    <row r="3137" spans="1:9">
      <c r="A3137" s="27">
        <v>44</v>
      </c>
      <c r="B3137" s="27">
        <v>68000</v>
      </c>
      <c r="C3137" s="27">
        <v>810.31</v>
      </c>
      <c r="D3137" s="27">
        <v>810.3</v>
      </c>
      <c r="E3137" s="27">
        <v>-3.75</v>
      </c>
      <c r="F3137">
        <f t="shared" si="96"/>
        <v>800.08615845768838</v>
      </c>
      <c r="G3137" s="15">
        <v>800.08600000000001</v>
      </c>
      <c r="H3137" s="15">
        <v>-0.50354699999999997</v>
      </c>
      <c r="I3137">
        <f t="shared" si="97"/>
        <v>10.223841542311561</v>
      </c>
    </row>
    <row r="3138" spans="1:9">
      <c r="A3138" s="27">
        <v>44</v>
      </c>
      <c r="B3138" s="27">
        <v>69000</v>
      </c>
      <c r="C3138" s="27">
        <v>809.74</v>
      </c>
      <c r="D3138" s="27">
        <v>809.73</v>
      </c>
      <c r="E3138" s="27">
        <v>-4.21</v>
      </c>
      <c r="F3138">
        <f t="shared" si="96"/>
        <v>800.09016427173151</v>
      </c>
      <c r="G3138" s="15">
        <v>800.09</v>
      </c>
      <c r="H3138" s="15">
        <v>-0.51270300000000002</v>
      </c>
      <c r="I3138">
        <f t="shared" si="97"/>
        <v>9.6498357282684992</v>
      </c>
    </row>
    <row r="3139" spans="1:9">
      <c r="A3139" s="27">
        <v>44</v>
      </c>
      <c r="B3139" s="27">
        <v>70000</v>
      </c>
      <c r="C3139" s="27">
        <v>809.67</v>
      </c>
      <c r="D3139" s="27">
        <v>809.66</v>
      </c>
      <c r="E3139" s="27">
        <v>-4.1100000000000003</v>
      </c>
      <c r="F3139">
        <f t="shared" ref="F3139:F3202" si="98">SQRT((G3139^2) + (H3139^2))</f>
        <v>800.0871680982093</v>
      </c>
      <c r="G3139" s="15">
        <v>800.08699999999999</v>
      </c>
      <c r="H3139" s="15">
        <v>-0.51863899999999996</v>
      </c>
      <c r="I3139">
        <f t="shared" ref="I3139:I3202" si="99">C3139 - F3139</f>
        <v>9.5828319017906551</v>
      </c>
    </row>
    <row r="3140" spans="1:9">
      <c r="A3140" s="27">
        <v>44</v>
      </c>
      <c r="B3140" s="27">
        <v>71000</v>
      </c>
      <c r="C3140" s="27">
        <v>809.05</v>
      </c>
      <c r="D3140" s="27">
        <v>809.04</v>
      </c>
      <c r="E3140" s="27">
        <v>-3.92</v>
      </c>
      <c r="F3140">
        <f t="shared" si="98"/>
        <v>800.09017263490409</v>
      </c>
      <c r="G3140" s="15">
        <v>800.09</v>
      </c>
      <c r="H3140" s="15">
        <v>-0.52559199999999995</v>
      </c>
      <c r="I3140">
        <f t="shared" si="99"/>
        <v>8.9598273650958618</v>
      </c>
    </row>
    <row r="3141" spans="1:9">
      <c r="A3141" s="27">
        <v>44</v>
      </c>
      <c r="B3141" s="27">
        <v>72000</v>
      </c>
      <c r="C3141" s="27">
        <v>809.94</v>
      </c>
      <c r="D3141" s="27">
        <v>809.93</v>
      </c>
      <c r="E3141" s="27">
        <v>-4.08</v>
      </c>
      <c r="F3141">
        <f t="shared" si="98"/>
        <v>800.08717826984946</v>
      </c>
      <c r="G3141" s="15">
        <v>800.08699999999999</v>
      </c>
      <c r="H3141" s="15">
        <v>-0.53410000000000002</v>
      </c>
      <c r="I3141">
        <f t="shared" si="99"/>
        <v>9.8528217301505947</v>
      </c>
    </row>
    <row r="3142" spans="1:9">
      <c r="A3142" s="27">
        <v>44</v>
      </c>
      <c r="B3142" s="27">
        <v>73000</v>
      </c>
      <c r="C3142" s="27">
        <v>809.08</v>
      </c>
      <c r="D3142" s="27">
        <v>809.07</v>
      </c>
      <c r="E3142" s="27">
        <v>-4.03</v>
      </c>
      <c r="F3142">
        <f t="shared" si="98"/>
        <v>800.07918195738944</v>
      </c>
      <c r="G3142" s="15">
        <v>800.07899999999995</v>
      </c>
      <c r="H3142" s="15">
        <v>-0.53959299999999999</v>
      </c>
      <c r="I3142">
        <f t="shared" si="99"/>
        <v>9.0008180426106037</v>
      </c>
    </row>
    <row r="3143" spans="1:9">
      <c r="A3143" s="27">
        <v>44</v>
      </c>
      <c r="B3143" s="27">
        <v>74000</v>
      </c>
      <c r="C3143" s="27">
        <v>808.85</v>
      </c>
      <c r="D3143" s="27">
        <v>808.84</v>
      </c>
      <c r="E3143" s="27">
        <v>-4.58</v>
      </c>
      <c r="F3143">
        <f t="shared" si="98"/>
        <v>800.07718609441611</v>
      </c>
      <c r="G3143" s="15">
        <v>800.077</v>
      </c>
      <c r="H3143" s="15">
        <v>-0.54569199999999995</v>
      </c>
      <c r="I3143">
        <f t="shared" si="99"/>
        <v>8.7728139055839165</v>
      </c>
    </row>
    <row r="3144" spans="1:9">
      <c r="A3144" s="27">
        <v>44</v>
      </c>
      <c r="B3144" s="27">
        <v>75000</v>
      </c>
      <c r="C3144" s="27">
        <v>809.15</v>
      </c>
      <c r="D3144" s="27">
        <v>809.13</v>
      </c>
      <c r="E3144" s="27">
        <v>-4.43</v>
      </c>
      <c r="F3144">
        <f t="shared" si="98"/>
        <v>800.08219305260332</v>
      </c>
      <c r="G3144" s="15">
        <v>800.08199999999999</v>
      </c>
      <c r="H3144" s="15">
        <v>-0.55580200000000002</v>
      </c>
      <c r="I3144">
        <f t="shared" si="99"/>
        <v>9.0678069473966616</v>
      </c>
    </row>
    <row r="3145" spans="1:9">
      <c r="A3145" s="27">
        <v>44</v>
      </c>
      <c r="B3145" s="27">
        <v>76000</v>
      </c>
      <c r="C3145" s="27">
        <v>809.37</v>
      </c>
      <c r="D3145" s="27">
        <v>809.35</v>
      </c>
      <c r="E3145" s="27">
        <v>-4.42</v>
      </c>
      <c r="F3145">
        <f t="shared" si="98"/>
        <v>800.0781917864656</v>
      </c>
      <c r="G3145" s="15">
        <v>800.07799999999997</v>
      </c>
      <c r="H3145" s="15">
        <v>-0.553975</v>
      </c>
      <c r="I3145">
        <f t="shared" si="99"/>
        <v>9.2918082135344093</v>
      </c>
    </row>
    <row r="3146" spans="1:9">
      <c r="A3146" s="27">
        <v>44</v>
      </c>
      <c r="B3146" s="27">
        <v>77000</v>
      </c>
      <c r="C3146" s="27">
        <v>809.79</v>
      </c>
      <c r="D3146" s="27">
        <v>809.78</v>
      </c>
      <c r="E3146" s="27">
        <v>-4.05</v>
      </c>
      <c r="F3146">
        <f t="shared" si="98"/>
        <v>800.08120293506613</v>
      </c>
      <c r="G3146" s="15">
        <v>800.08100000000002</v>
      </c>
      <c r="H3146" s="15">
        <v>-0.56984999999999997</v>
      </c>
      <c r="I3146">
        <f t="shared" si="99"/>
        <v>9.7087970649338331</v>
      </c>
    </row>
    <row r="3147" spans="1:9">
      <c r="A3147" s="27">
        <v>44</v>
      </c>
      <c r="B3147" s="27">
        <v>78000</v>
      </c>
      <c r="C3147" s="27">
        <v>809.45</v>
      </c>
      <c r="D3147" s="27">
        <v>809.44</v>
      </c>
      <c r="E3147" s="27">
        <v>-4.18</v>
      </c>
      <c r="F3147">
        <f t="shared" si="98"/>
        <v>800.08419724760995</v>
      </c>
      <c r="G3147" s="15">
        <v>800.08399999999995</v>
      </c>
      <c r="H3147" s="15">
        <v>-0.561809</v>
      </c>
      <c r="I3147">
        <f t="shared" si="99"/>
        <v>9.3658027523900955</v>
      </c>
    </row>
    <row r="3148" spans="1:9">
      <c r="A3148" s="27">
        <v>44</v>
      </c>
      <c r="B3148" s="27">
        <v>79000</v>
      </c>
      <c r="C3148" s="27">
        <v>809.5</v>
      </c>
      <c r="D3148" s="27">
        <v>809.49</v>
      </c>
      <c r="E3148" s="27">
        <v>-4.71</v>
      </c>
      <c r="F3148">
        <f t="shared" si="98"/>
        <v>800.07920933053879</v>
      </c>
      <c r="G3148" s="15">
        <v>800.07899999999995</v>
      </c>
      <c r="H3148" s="15">
        <v>-0.57875900000000002</v>
      </c>
      <c r="I3148">
        <f t="shared" si="99"/>
        <v>9.420790669461212</v>
      </c>
    </row>
    <row r="3149" spans="1:9">
      <c r="A3149" s="27">
        <v>44</v>
      </c>
      <c r="B3149" s="27">
        <v>80000</v>
      </c>
      <c r="C3149" s="27">
        <v>809.68</v>
      </c>
      <c r="D3149" s="27">
        <v>809.66</v>
      </c>
      <c r="E3149" s="27">
        <v>-5.17</v>
      </c>
      <c r="F3149">
        <f t="shared" si="98"/>
        <v>800.0802214524922</v>
      </c>
      <c r="G3149" s="15">
        <v>800.08</v>
      </c>
      <c r="H3149" s="15">
        <v>-0.59528099999999995</v>
      </c>
      <c r="I3149">
        <f t="shared" si="99"/>
        <v>9.5997785475077535</v>
      </c>
    </row>
    <row r="3150" spans="1:9">
      <c r="A3150" s="27">
        <v>44</v>
      </c>
      <c r="B3150" s="27">
        <v>81000</v>
      </c>
      <c r="C3150" s="27">
        <v>809.34</v>
      </c>
      <c r="D3150" s="27">
        <v>809.32</v>
      </c>
      <c r="E3150" s="27">
        <v>-5.19</v>
      </c>
      <c r="F3150">
        <f t="shared" si="98"/>
        <v>800.07921542972031</v>
      </c>
      <c r="G3150" s="15">
        <v>800.07899999999995</v>
      </c>
      <c r="H3150" s="15">
        <v>-0.58713000000000004</v>
      </c>
      <c r="I3150">
        <f t="shared" si="99"/>
        <v>9.2607845702797249</v>
      </c>
    </row>
    <row r="3151" spans="1:9">
      <c r="A3151" s="27">
        <v>44</v>
      </c>
      <c r="B3151" s="27">
        <v>82000</v>
      </c>
      <c r="C3151" s="27">
        <v>809.66</v>
      </c>
      <c r="D3151" s="27">
        <v>809.64</v>
      </c>
      <c r="E3151" s="27">
        <v>-4.99</v>
      </c>
      <c r="F3151">
        <f t="shared" si="98"/>
        <v>800.07222221576205</v>
      </c>
      <c r="G3151" s="15">
        <v>800.072</v>
      </c>
      <c r="H3151" s="15">
        <v>-0.59630300000000003</v>
      </c>
      <c r="I3151">
        <f t="shared" si="99"/>
        <v>9.5877777842379146</v>
      </c>
    </row>
    <row r="3152" spans="1:9">
      <c r="A3152" s="27">
        <v>44</v>
      </c>
      <c r="B3152" s="27">
        <v>83000</v>
      </c>
      <c r="C3152" s="27">
        <v>809.38</v>
      </c>
      <c r="D3152" s="27">
        <v>809.37</v>
      </c>
      <c r="E3152" s="27">
        <v>-4.01</v>
      </c>
      <c r="F3152">
        <f t="shared" si="98"/>
        <v>800.08123038475298</v>
      </c>
      <c r="G3152" s="15">
        <v>800.08100000000002</v>
      </c>
      <c r="H3152" s="15">
        <v>-0.60716800000000004</v>
      </c>
      <c r="I3152">
        <f t="shared" si="99"/>
        <v>9.2987696152470107</v>
      </c>
    </row>
    <row r="3153" spans="1:9">
      <c r="A3153" s="27">
        <v>44</v>
      </c>
      <c r="B3153" s="27">
        <v>84000</v>
      </c>
      <c r="C3153" s="27">
        <v>809.3</v>
      </c>
      <c r="D3153" s="27">
        <v>809.28</v>
      </c>
      <c r="E3153" s="27">
        <v>-5.14</v>
      </c>
      <c r="F3153">
        <f t="shared" si="98"/>
        <v>800.06923368746652</v>
      </c>
      <c r="G3153" s="15">
        <v>800.06899999999996</v>
      </c>
      <c r="H3153" s="15">
        <v>-0.61150000000000004</v>
      </c>
      <c r="I3153">
        <f t="shared" si="99"/>
        <v>9.2307663125334329</v>
      </c>
    </row>
    <row r="3154" spans="1:9">
      <c r="A3154" s="27">
        <v>44</v>
      </c>
      <c r="B3154" s="27">
        <v>85000</v>
      </c>
      <c r="C3154" s="27">
        <v>809.93</v>
      </c>
      <c r="D3154" s="27">
        <v>809.91</v>
      </c>
      <c r="E3154" s="27">
        <v>-5.82</v>
      </c>
      <c r="F3154">
        <f t="shared" si="98"/>
        <v>800.07023679518034</v>
      </c>
      <c r="G3154" s="15">
        <v>800.07</v>
      </c>
      <c r="H3154" s="15">
        <v>-0.61555300000000002</v>
      </c>
      <c r="I3154">
        <f t="shared" si="99"/>
        <v>9.8597632048196147</v>
      </c>
    </row>
    <row r="3155" spans="1:9">
      <c r="A3155" s="27">
        <v>44</v>
      </c>
      <c r="B3155" s="27">
        <v>86000</v>
      </c>
      <c r="C3155" s="27">
        <v>809.12</v>
      </c>
      <c r="D3155" s="27">
        <v>809.1</v>
      </c>
      <c r="E3155" s="27">
        <v>-5.72</v>
      </c>
      <c r="F3155">
        <f t="shared" si="98"/>
        <v>800.07124257541375</v>
      </c>
      <c r="G3155" s="15">
        <v>800.07100000000003</v>
      </c>
      <c r="H3155" s="15">
        <v>-0.62302100000000005</v>
      </c>
      <c r="I3155">
        <f t="shared" si="99"/>
        <v>9.0487574245862561</v>
      </c>
    </row>
    <row r="3156" spans="1:9">
      <c r="A3156" s="27">
        <v>44</v>
      </c>
      <c r="B3156" s="27">
        <v>87000</v>
      </c>
      <c r="C3156" s="27">
        <v>809.04</v>
      </c>
      <c r="D3156" s="27">
        <v>809.02</v>
      </c>
      <c r="E3156" s="27">
        <v>-6.16</v>
      </c>
      <c r="F3156">
        <f t="shared" si="98"/>
        <v>800.06224742469749</v>
      </c>
      <c r="G3156" s="15">
        <v>800.06200000000001</v>
      </c>
      <c r="H3156" s="15">
        <v>-0.62921400000000005</v>
      </c>
      <c r="I3156">
        <f t="shared" si="99"/>
        <v>8.9777525753024747</v>
      </c>
    </row>
    <row r="3157" spans="1:9">
      <c r="A3157" s="27">
        <v>44</v>
      </c>
      <c r="B3157" s="27">
        <v>88000</v>
      </c>
      <c r="C3157" s="27">
        <v>809.36</v>
      </c>
      <c r="D3157" s="27">
        <v>809.34</v>
      </c>
      <c r="E3157" s="27">
        <v>-5.76</v>
      </c>
      <c r="F3157">
        <f t="shared" si="98"/>
        <v>800.04924884323214</v>
      </c>
      <c r="G3157" s="15">
        <v>800.04899999999998</v>
      </c>
      <c r="H3157" s="15">
        <v>-0.63100999999999996</v>
      </c>
      <c r="I3157">
        <f t="shared" si="99"/>
        <v>9.3107511567678785</v>
      </c>
    </row>
    <row r="3158" spans="1:9">
      <c r="A3158" s="27">
        <v>44</v>
      </c>
      <c r="B3158" s="27">
        <v>89000</v>
      </c>
      <c r="C3158" s="27">
        <v>809.83</v>
      </c>
      <c r="D3158" s="27">
        <v>809.82</v>
      </c>
      <c r="E3158" s="27">
        <v>-5.42</v>
      </c>
      <c r="F3158">
        <f t="shared" si="98"/>
        <v>800.05625511483709</v>
      </c>
      <c r="G3158" s="15">
        <v>800.05600000000004</v>
      </c>
      <c r="H3158" s="15">
        <v>-0.63891500000000001</v>
      </c>
      <c r="I3158">
        <f t="shared" si="99"/>
        <v>9.7737448851629551</v>
      </c>
    </row>
    <row r="3159" spans="1:9">
      <c r="A3159" s="27">
        <v>44</v>
      </c>
      <c r="B3159" s="27">
        <v>90000</v>
      </c>
      <c r="C3159" s="27">
        <v>808.1</v>
      </c>
      <c r="D3159" s="27">
        <v>808.08</v>
      </c>
      <c r="E3159" s="27">
        <v>-5.26</v>
      </c>
      <c r="F3159">
        <f t="shared" si="98"/>
        <v>800.0562614392378</v>
      </c>
      <c r="G3159" s="15">
        <v>800.05600000000004</v>
      </c>
      <c r="H3159" s="15">
        <v>-0.64678599999999997</v>
      </c>
      <c r="I3159">
        <f t="shared" si="99"/>
        <v>8.0437385607622218</v>
      </c>
    </row>
    <row r="3160" spans="1:9">
      <c r="A3160" s="27">
        <v>44</v>
      </c>
      <c r="B3160" s="27">
        <v>91000</v>
      </c>
      <c r="C3160" s="27">
        <v>809.84</v>
      </c>
      <c r="D3160" s="27">
        <v>809.82</v>
      </c>
      <c r="E3160" s="27">
        <v>-6.7</v>
      </c>
      <c r="F3160">
        <f t="shared" si="98"/>
        <v>800.05826989571381</v>
      </c>
      <c r="G3160" s="15">
        <v>800.05799999999999</v>
      </c>
      <c r="H3160" s="15">
        <v>-0.65716399999999997</v>
      </c>
      <c r="I3160">
        <f t="shared" si="99"/>
        <v>9.7817301042862255</v>
      </c>
    </row>
    <row r="3161" spans="1:9">
      <c r="A3161" s="27">
        <v>44</v>
      </c>
      <c r="B3161" s="27">
        <v>92000</v>
      </c>
      <c r="C3161" s="27">
        <v>809.73</v>
      </c>
      <c r="D3161" s="27">
        <v>809.71</v>
      </c>
      <c r="E3161" s="27">
        <v>-5.42</v>
      </c>
      <c r="F3161">
        <f t="shared" si="98"/>
        <v>800.05227616568413</v>
      </c>
      <c r="G3161" s="15">
        <v>800.05200000000002</v>
      </c>
      <c r="H3161" s="15">
        <v>-0.66475099999999998</v>
      </c>
      <c r="I3161">
        <f t="shared" si="99"/>
        <v>9.6777238343158842</v>
      </c>
    </row>
    <row r="3162" spans="1:9">
      <c r="A3162" s="27">
        <v>44</v>
      </c>
      <c r="B3162" s="27">
        <v>93000</v>
      </c>
      <c r="C3162" s="27">
        <v>808.93</v>
      </c>
      <c r="D3162" s="27">
        <v>808.89</v>
      </c>
      <c r="E3162" s="27">
        <v>-7.48</v>
      </c>
      <c r="F3162">
        <f t="shared" si="98"/>
        <v>800.0522778074519</v>
      </c>
      <c r="G3162" s="15">
        <v>800.05200000000002</v>
      </c>
      <c r="H3162" s="15">
        <v>-0.66672399999999998</v>
      </c>
      <c r="I3162">
        <f t="shared" si="99"/>
        <v>8.877722192548049</v>
      </c>
    </row>
    <row r="3163" spans="1:9">
      <c r="A3163" s="27">
        <v>44</v>
      </c>
      <c r="B3163" s="27">
        <v>94000</v>
      </c>
      <c r="C3163" s="27">
        <v>807.82</v>
      </c>
      <c r="D3163" s="27">
        <v>807.81</v>
      </c>
      <c r="E3163" s="27">
        <v>-3.82</v>
      </c>
      <c r="F3163">
        <f t="shared" si="98"/>
        <v>800.05928662995177</v>
      </c>
      <c r="G3163" s="15">
        <v>800.05899999999997</v>
      </c>
      <c r="H3163" s="15">
        <v>-0.67723100000000003</v>
      </c>
      <c r="I3163">
        <f t="shared" si="99"/>
        <v>7.7607133700482791</v>
      </c>
    </row>
    <row r="3164" spans="1:9">
      <c r="A3164" s="27">
        <v>44</v>
      </c>
      <c r="B3164" s="27">
        <v>95000</v>
      </c>
      <c r="C3164" s="27">
        <v>811.63</v>
      </c>
      <c r="D3164" s="27">
        <v>811.61</v>
      </c>
      <c r="E3164" s="27">
        <v>-6.73</v>
      </c>
      <c r="F3164">
        <f t="shared" si="98"/>
        <v>800.06129018182241</v>
      </c>
      <c r="G3164" s="15">
        <v>800.06100000000004</v>
      </c>
      <c r="H3164" s="15">
        <v>-0.68141499999999999</v>
      </c>
      <c r="I3164">
        <f t="shared" si="99"/>
        <v>11.568709818177581</v>
      </c>
    </row>
    <row r="3165" spans="1:9">
      <c r="A3165" s="27">
        <v>44</v>
      </c>
      <c r="B3165" s="27">
        <v>96000</v>
      </c>
      <c r="C3165" s="27">
        <v>808.61</v>
      </c>
      <c r="D3165" s="27">
        <v>808.57</v>
      </c>
      <c r="E3165" s="27">
        <v>-7.89</v>
      </c>
      <c r="F3165">
        <f t="shared" si="98"/>
        <v>800.07029703038256</v>
      </c>
      <c r="G3165" s="15">
        <v>800.07</v>
      </c>
      <c r="H3165" s="15">
        <v>-0.68941300000000005</v>
      </c>
      <c r="I3165">
        <f t="shared" si="99"/>
        <v>8.5397029696174513</v>
      </c>
    </row>
    <row r="3166" spans="1:9">
      <c r="A3166" s="27">
        <v>44</v>
      </c>
      <c r="B3166" s="27">
        <v>97000</v>
      </c>
      <c r="C3166" s="27">
        <v>807.97</v>
      </c>
      <c r="D3166" s="27">
        <v>807.96</v>
      </c>
      <c r="E3166" s="27">
        <v>-4.18</v>
      </c>
      <c r="F3166">
        <f t="shared" si="98"/>
        <v>800.05729894608612</v>
      </c>
      <c r="G3166" s="15">
        <v>800.05700000000002</v>
      </c>
      <c r="H3166" s="15">
        <v>-0.69162699999999999</v>
      </c>
      <c r="I3166">
        <f t="shared" si="99"/>
        <v>7.9127010539139064</v>
      </c>
    </row>
    <row r="3167" spans="1:9">
      <c r="A3167" s="27">
        <v>44</v>
      </c>
      <c r="B3167" s="27">
        <v>98000</v>
      </c>
      <c r="C3167" s="27">
        <v>808.17</v>
      </c>
      <c r="D3167" s="27">
        <v>808.12</v>
      </c>
      <c r="E3167" s="27">
        <v>-8.7200000000000006</v>
      </c>
      <c r="F3167">
        <f t="shared" si="98"/>
        <v>800.05530534234197</v>
      </c>
      <c r="G3167" s="15">
        <v>800.05499999999995</v>
      </c>
      <c r="H3167" s="15">
        <v>-0.698986</v>
      </c>
      <c r="I3167">
        <f t="shared" si="99"/>
        <v>8.1146946576579921</v>
      </c>
    </row>
    <row r="3168" spans="1:9">
      <c r="A3168" s="27">
        <v>44</v>
      </c>
      <c r="B3168" s="27">
        <v>99000</v>
      </c>
      <c r="C3168" s="27">
        <v>808.1</v>
      </c>
      <c r="D3168" s="27">
        <v>808.07</v>
      </c>
      <c r="E3168" s="27">
        <v>-7.2</v>
      </c>
      <c r="F3168">
        <f t="shared" si="98"/>
        <v>800.05831074406717</v>
      </c>
      <c r="G3168" s="15">
        <v>800.05799999999999</v>
      </c>
      <c r="H3168" s="15">
        <v>-0.70514299999999996</v>
      </c>
      <c r="I3168">
        <f t="shared" si="99"/>
        <v>8.0416892559328517</v>
      </c>
    </row>
    <row r="3169" spans="1:9">
      <c r="A3169" s="27">
        <v>44</v>
      </c>
      <c r="B3169" s="27">
        <v>100000</v>
      </c>
      <c r="C3169" s="27">
        <v>807.95</v>
      </c>
      <c r="D3169" s="27">
        <v>807.95</v>
      </c>
      <c r="E3169" s="27">
        <v>2.2999999999999998</v>
      </c>
      <c r="F3169">
        <f t="shared" si="98"/>
        <v>800.0533141928579</v>
      </c>
      <c r="G3169" s="15">
        <v>800.053</v>
      </c>
      <c r="H3169" s="15">
        <v>-0.70904299999999998</v>
      </c>
      <c r="I3169">
        <f t="shared" si="99"/>
        <v>7.8966858071421484</v>
      </c>
    </row>
    <row r="3170" spans="1:9">
      <c r="A3170" s="27">
        <v>45</v>
      </c>
      <c r="B3170" s="27">
        <v>2000</v>
      </c>
      <c r="C3170" s="27">
        <v>828.07</v>
      </c>
      <c r="D3170" s="27">
        <v>828</v>
      </c>
      <c r="E3170" s="27">
        <v>-10.85</v>
      </c>
      <c r="F3170">
        <f t="shared" si="98"/>
        <v>817.52500004329522</v>
      </c>
      <c r="G3170" s="15">
        <v>817.52499999999998</v>
      </c>
      <c r="H3170" s="15">
        <v>8.4136699999999998E-3</v>
      </c>
      <c r="I3170">
        <f t="shared" si="99"/>
        <v>10.544999956704828</v>
      </c>
    </row>
    <row r="3171" spans="1:9">
      <c r="A3171" s="27">
        <v>45</v>
      </c>
      <c r="B3171" s="27">
        <v>3000</v>
      </c>
      <c r="C3171" s="27">
        <v>828.24</v>
      </c>
      <c r="D3171" s="27">
        <v>828.22</v>
      </c>
      <c r="E3171" s="27">
        <v>-5.26</v>
      </c>
      <c r="F3171">
        <f t="shared" si="98"/>
        <v>817.50400023124575</v>
      </c>
      <c r="G3171" s="15">
        <v>817.50400000000002</v>
      </c>
      <c r="H3171" s="15">
        <v>-1.94445E-2</v>
      </c>
      <c r="I3171">
        <f t="shared" si="99"/>
        <v>10.735999768754255</v>
      </c>
    </row>
    <row r="3172" spans="1:9">
      <c r="A3172" s="27">
        <v>45</v>
      </c>
      <c r="B3172" s="27">
        <v>4000</v>
      </c>
      <c r="C3172" s="27">
        <v>828.47</v>
      </c>
      <c r="D3172" s="27">
        <v>828.46</v>
      </c>
      <c r="E3172" s="27">
        <v>-2.2599999999999998</v>
      </c>
      <c r="F3172">
        <f t="shared" si="98"/>
        <v>817.52800077756649</v>
      </c>
      <c r="G3172" s="15">
        <v>817.52800000000002</v>
      </c>
      <c r="H3172" s="15">
        <v>-3.5656199999999999E-2</v>
      </c>
      <c r="I3172">
        <f t="shared" si="99"/>
        <v>10.941999222433537</v>
      </c>
    </row>
    <row r="3173" spans="1:9">
      <c r="A3173" s="27">
        <v>45</v>
      </c>
      <c r="B3173" s="27">
        <v>5000</v>
      </c>
      <c r="C3173" s="27">
        <v>828.64</v>
      </c>
      <c r="D3173" s="27">
        <v>828.64</v>
      </c>
      <c r="E3173" s="27">
        <v>-1.55</v>
      </c>
      <c r="F3173">
        <f t="shared" si="98"/>
        <v>817.49700083933624</v>
      </c>
      <c r="G3173" s="15">
        <v>817.49699999999996</v>
      </c>
      <c r="H3173" s="15">
        <v>-3.70447E-2</v>
      </c>
      <c r="I3173">
        <f t="shared" si="99"/>
        <v>11.142999160663749</v>
      </c>
    </row>
    <row r="3174" spans="1:9">
      <c r="A3174" s="27">
        <v>45</v>
      </c>
      <c r="B3174" s="27">
        <v>6000</v>
      </c>
      <c r="C3174" s="27">
        <v>828.62</v>
      </c>
      <c r="D3174" s="27">
        <v>828.62</v>
      </c>
      <c r="E3174" s="27">
        <v>-0.97</v>
      </c>
      <c r="F3174">
        <f t="shared" si="98"/>
        <v>817.50300184549349</v>
      </c>
      <c r="G3174" s="15">
        <v>817.50300000000004</v>
      </c>
      <c r="H3174" s="15">
        <v>-5.4930800000000002E-2</v>
      </c>
      <c r="I3174">
        <f t="shared" si="99"/>
        <v>11.116998154506518</v>
      </c>
    </row>
    <row r="3175" spans="1:9">
      <c r="A3175" s="27">
        <v>45</v>
      </c>
      <c r="B3175" s="27">
        <v>7000</v>
      </c>
      <c r="C3175" s="27">
        <v>828.84</v>
      </c>
      <c r="D3175" s="27">
        <v>828.83</v>
      </c>
      <c r="E3175" s="27">
        <v>-1.0900000000000001</v>
      </c>
      <c r="F3175">
        <f t="shared" si="98"/>
        <v>817.51600306424211</v>
      </c>
      <c r="G3175" s="15">
        <v>817.51599999999996</v>
      </c>
      <c r="H3175" s="15">
        <v>-7.0782300000000006E-2</v>
      </c>
      <c r="I3175">
        <f t="shared" si="99"/>
        <v>11.323996935757918</v>
      </c>
    </row>
    <row r="3176" spans="1:9">
      <c r="A3176" s="27">
        <v>45</v>
      </c>
      <c r="B3176" s="27">
        <v>8000</v>
      </c>
      <c r="C3176" s="27">
        <v>828.91</v>
      </c>
      <c r="D3176" s="27">
        <v>828.91</v>
      </c>
      <c r="E3176" s="27">
        <v>-0.97</v>
      </c>
      <c r="F3176">
        <f t="shared" si="98"/>
        <v>817.51900377449203</v>
      </c>
      <c r="G3176" s="15">
        <v>817.51900000000001</v>
      </c>
      <c r="H3176" s="15">
        <v>-7.8558500000000003E-2</v>
      </c>
      <c r="I3176">
        <f t="shared" si="99"/>
        <v>11.390996225507934</v>
      </c>
    </row>
    <row r="3177" spans="1:9">
      <c r="A3177" s="27">
        <v>45</v>
      </c>
      <c r="B3177" s="27">
        <v>9000</v>
      </c>
      <c r="C3177" s="27">
        <v>828.96</v>
      </c>
      <c r="D3177" s="27">
        <v>828.96</v>
      </c>
      <c r="E3177" s="27">
        <v>-0.33</v>
      </c>
      <c r="F3177">
        <f t="shared" si="98"/>
        <v>817.49200441304754</v>
      </c>
      <c r="G3177" s="15">
        <v>817.49199999999996</v>
      </c>
      <c r="H3177" s="15">
        <v>-8.4942699999999996E-2</v>
      </c>
      <c r="I3177">
        <f t="shared" si="99"/>
        <v>11.467995586952497</v>
      </c>
    </row>
    <row r="3178" spans="1:9">
      <c r="A3178" s="27">
        <v>45</v>
      </c>
      <c r="B3178" s="27">
        <v>10000</v>
      </c>
      <c r="C3178" s="27">
        <v>829.43</v>
      </c>
      <c r="D3178" s="27">
        <v>829.43</v>
      </c>
      <c r="E3178" s="27">
        <v>-0.26</v>
      </c>
      <c r="F3178">
        <f t="shared" si="98"/>
        <v>817.48600371174359</v>
      </c>
      <c r="G3178" s="15">
        <v>817.48599999999999</v>
      </c>
      <c r="H3178" s="15">
        <v>-7.7901200000000004E-2</v>
      </c>
      <c r="I3178">
        <f t="shared" si="99"/>
        <v>11.943996288256358</v>
      </c>
    </row>
    <row r="3179" spans="1:9">
      <c r="A3179" s="27">
        <v>45</v>
      </c>
      <c r="B3179" s="27">
        <v>11000</v>
      </c>
      <c r="C3179" s="27">
        <v>828.58</v>
      </c>
      <c r="D3179" s="27">
        <v>828.58</v>
      </c>
      <c r="E3179" s="27">
        <v>-0.95</v>
      </c>
      <c r="F3179">
        <f t="shared" si="98"/>
        <v>817.49200643493452</v>
      </c>
      <c r="G3179" s="15">
        <v>817.49199999999996</v>
      </c>
      <c r="H3179" s="15">
        <v>-0.102572</v>
      </c>
      <c r="I3179">
        <f t="shared" si="99"/>
        <v>11.087993565065517</v>
      </c>
    </row>
    <row r="3180" spans="1:9">
      <c r="A3180" s="27">
        <v>45</v>
      </c>
      <c r="B3180" s="27">
        <v>12000</v>
      </c>
      <c r="C3180" s="27">
        <v>829.53</v>
      </c>
      <c r="D3180" s="27">
        <v>829.53</v>
      </c>
      <c r="E3180" s="27">
        <v>-0.38</v>
      </c>
      <c r="F3180">
        <f t="shared" si="98"/>
        <v>817.50400673730769</v>
      </c>
      <c r="G3180" s="15">
        <v>817.50400000000002</v>
      </c>
      <c r="H3180" s="15">
        <v>-0.10495500000000001</v>
      </c>
      <c r="I3180">
        <f t="shared" si="99"/>
        <v>12.025993262692282</v>
      </c>
    </row>
    <row r="3181" spans="1:9">
      <c r="A3181" s="27">
        <v>45</v>
      </c>
      <c r="B3181" s="27">
        <v>13000</v>
      </c>
      <c r="C3181" s="27">
        <v>828.97</v>
      </c>
      <c r="D3181" s="27">
        <v>828.97</v>
      </c>
      <c r="E3181" s="27">
        <v>0.28999999999999998</v>
      </c>
      <c r="F3181">
        <f t="shared" si="98"/>
        <v>817.50601024238983</v>
      </c>
      <c r="G3181" s="15">
        <v>817.50599999999997</v>
      </c>
      <c r="H3181" s="15">
        <v>-0.129408</v>
      </c>
      <c r="I3181">
        <f t="shared" si="99"/>
        <v>11.463989757610193</v>
      </c>
    </row>
    <row r="3182" spans="1:9">
      <c r="A3182" s="27">
        <v>45</v>
      </c>
      <c r="B3182" s="27">
        <v>14000</v>
      </c>
      <c r="C3182" s="27">
        <v>829.32</v>
      </c>
      <c r="D3182" s="27">
        <v>829.32</v>
      </c>
      <c r="E3182" s="27">
        <v>-0.75</v>
      </c>
      <c r="F3182">
        <f t="shared" si="98"/>
        <v>817.51501084448159</v>
      </c>
      <c r="G3182" s="15">
        <v>817.51499999999999</v>
      </c>
      <c r="H3182" s="15">
        <v>-0.133158</v>
      </c>
      <c r="I3182">
        <f t="shared" si="99"/>
        <v>11.804989155518456</v>
      </c>
    </row>
    <row r="3183" spans="1:9">
      <c r="A3183" s="27">
        <v>45</v>
      </c>
      <c r="B3183" s="27">
        <v>15000</v>
      </c>
      <c r="C3183" s="27">
        <v>829.1</v>
      </c>
      <c r="D3183" s="27">
        <v>829.1</v>
      </c>
      <c r="E3183" s="27">
        <v>-0.59</v>
      </c>
      <c r="F3183">
        <f t="shared" si="98"/>
        <v>817.51601252218632</v>
      </c>
      <c r="G3183" s="15">
        <v>817.51599999999996</v>
      </c>
      <c r="H3183" s="15">
        <v>-0.14308799999999999</v>
      </c>
      <c r="I3183">
        <f t="shared" si="99"/>
        <v>11.583987477813707</v>
      </c>
    </row>
    <row r="3184" spans="1:9">
      <c r="A3184" s="27">
        <v>45</v>
      </c>
      <c r="B3184" s="27">
        <v>16000</v>
      </c>
      <c r="C3184" s="27">
        <v>829.29</v>
      </c>
      <c r="D3184" s="27">
        <v>829.29</v>
      </c>
      <c r="E3184" s="27">
        <v>0.04</v>
      </c>
      <c r="F3184">
        <f t="shared" si="98"/>
        <v>817.51501338149319</v>
      </c>
      <c r="G3184" s="15">
        <v>817.51499999999999</v>
      </c>
      <c r="H3184" s="15">
        <v>-0.14791599999999999</v>
      </c>
      <c r="I3184">
        <f t="shared" si="99"/>
        <v>11.774986618506773</v>
      </c>
    </row>
    <row r="3185" spans="1:9">
      <c r="A3185" s="27">
        <v>45</v>
      </c>
      <c r="B3185" s="27">
        <v>17000</v>
      </c>
      <c r="C3185" s="27">
        <v>829.4</v>
      </c>
      <c r="D3185" s="27">
        <v>829.4</v>
      </c>
      <c r="E3185" s="27">
        <v>-0.63</v>
      </c>
      <c r="F3185">
        <f t="shared" si="98"/>
        <v>817.50501574500436</v>
      </c>
      <c r="G3185" s="15">
        <v>817.505</v>
      </c>
      <c r="H3185" s="15">
        <v>-0.16044700000000001</v>
      </c>
      <c r="I3185">
        <f t="shared" si="99"/>
        <v>11.89498425499562</v>
      </c>
    </row>
    <row r="3186" spans="1:9">
      <c r="A3186" s="27">
        <v>45</v>
      </c>
      <c r="B3186" s="27">
        <v>18000</v>
      </c>
      <c r="C3186" s="27">
        <v>828.84</v>
      </c>
      <c r="D3186" s="27">
        <v>828.84</v>
      </c>
      <c r="E3186" s="27">
        <v>-0.28000000000000003</v>
      </c>
      <c r="F3186">
        <f t="shared" si="98"/>
        <v>817.49701736288068</v>
      </c>
      <c r="G3186" s="15">
        <v>817.49699999999996</v>
      </c>
      <c r="H3186" s="15">
        <v>-0.168488</v>
      </c>
      <c r="I3186">
        <f t="shared" si="99"/>
        <v>11.342982637119349</v>
      </c>
    </row>
    <row r="3187" spans="1:9">
      <c r="A3187" s="27">
        <v>45</v>
      </c>
      <c r="B3187" s="27">
        <v>19000</v>
      </c>
      <c r="C3187" s="27">
        <v>829.05</v>
      </c>
      <c r="D3187" s="27">
        <v>829.05</v>
      </c>
      <c r="E3187" s="27">
        <v>-1.23</v>
      </c>
      <c r="F3187">
        <f t="shared" si="98"/>
        <v>817.49101665398143</v>
      </c>
      <c r="G3187" s="15">
        <v>817.49099999999999</v>
      </c>
      <c r="H3187" s="15">
        <v>-0.16501199999999999</v>
      </c>
      <c r="I3187">
        <f t="shared" si="99"/>
        <v>11.558983346018522</v>
      </c>
    </row>
    <row r="3188" spans="1:9">
      <c r="A3188" s="27">
        <v>45</v>
      </c>
      <c r="B3188" s="27">
        <v>20000</v>
      </c>
      <c r="C3188" s="27">
        <v>828.82</v>
      </c>
      <c r="D3188" s="27">
        <v>828.82</v>
      </c>
      <c r="E3188" s="27">
        <v>0.09</v>
      </c>
      <c r="F3188">
        <f t="shared" si="98"/>
        <v>817.49001915910389</v>
      </c>
      <c r="G3188" s="15">
        <v>817.49</v>
      </c>
      <c r="H3188" s="15">
        <v>-0.17698800000000001</v>
      </c>
      <c r="I3188">
        <f t="shared" si="99"/>
        <v>11.329980840896155</v>
      </c>
    </row>
    <row r="3189" spans="1:9">
      <c r="A3189" s="27">
        <v>45</v>
      </c>
      <c r="B3189" s="27">
        <v>21000</v>
      </c>
      <c r="C3189" s="27">
        <v>828.09</v>
      </c>
      <c r="D3189" s="27">
        <v>828.09</v>
      </c>
      <c r="E3189" s="27">
        <v>-0.5</v>
      </c>
      <c r="F3189">
        <f t="shared" si="98"/>
        <v>817.48302272658157</v>
      </c>
      <c r="G3189" s="15">
        <v>817.48299999999995</v>
      </c>
      <c r="H3189" s="15">
        <v>-0.19276199999999999</v>
      </c>
      <c r="I3189">
        <f t="shared" si="99"/>
        <v>10.606977273418465</v>
      </c>
    </row>
    <row r="3190" spans="1:9">
      <c r="A3190" s="27">
        <v>45</v>
      </c>
      <c r="B3190" s="27">
        <v>22000</v>
      </c>
      <c r="C3190" s="27">
        <v>829.49</v>
      </c>
      <c r="D3190" s="27">
        <v>829.49</v>
      </c>
      <c r="E3190" s="27">
        <v>-0.85</v>
      </c>
      <c r="F3190">
        <f t="shared" si="98"/>
        <v>817.49202598650197</v>
      </c>
      <c r="G3190" s="15">
        <v>817.49199999999996</v>
      </c>
      <c r="H3190" s="15">
        <v>-0.206125</v>
      </c>
      <c r="I3190">
        <f t="shared" si="99"/>
        <v>11.997974013498037</v>
      </c>
    </row>
    <row r="3191" spans="1:9">
      <c r="A3191" s="27">
        <v>45</v>
      </c>
      <c r="B3191" s="27">
        <v>23000</v>
      </c>
      <c r="C3191" s="27">
        <v>828.72</v>
      </c>
      <c r="D3191" s="27">
        <v>828.72</v>
      </c>
      <c r="E3191" s="27">
        <v>-0.46</v>
      </c>
      <c r="F3191">
        <f t="shared" si="98"/>
        <v>817.48002378205729</v>
      </c>
      <c r="G3191" s="15">
        <v>817.48</v>
      </c>
      <c r="H3191" s="15">
        <v>-0.197187</v>
      </c>
      <c r="I3191">
        <f t="shared" si="99"/>
        <v>11.23997621794274</v>
      </c>
    </row>
    <row r="3192" spans="1:9">
      <c r="A3192" s="27">
        <v>45</v>
      </c>
      <c r="B3192" s="27">
        <v>24000</v>
      </c>
      <c r="C3192" s="27">
        <v>828.76</v>
      </c>
      <c r="D3192" s="27">
        <v>828.76</v>
      </c>
      <c r="E3192" s="27">
        <v>-0.52</v>
      </c>
      <c r="F3192">
        <f t="shared" si="98"/>
        <v>817.47602628463619</v>
      </c>
      <c r="G3192" s="15">
        <v>817.476</v>
      </c>
      <c r="H3192" s="15">
        <v>-0.20730199999999999</v>
      </c>
      <c r="I3192">
        <f t="shared" si="99"/>
        <v>11.2839737153638</v>
      </c>
    </row>
    <row r="3193" spans="1:9">
      <c r="A3193" s="27">
        <v>45</v>
      </c>
      <c r="B3193" s="27">
        <v>25000</v>
      </c>
      <c r="C3193" s="27">
        <v>828.33</v>
      </c>
      <c r="D3193" s="27">
        <v>828.33</v>
      </c>
      <c r="E3193" s="27">
        <v>-0.74</v>
      </c>
      <c r="F3193">
        <f t="shared" si="98"/>
        <v>817.4760273943981</v>
      </c>
      <c r="G3193" s="15">
        <v>817.476</v>
      </c>
      <c r="H3193" s="15">
        <v>-0.21163299999999999</v>
      </c>
      <c r="I3193">
        <f t="shared" si="99"/>
        <v>10.853972605601939</v>
      </c>
    </row>
    <row r="3194" spans="1:9">
      <c r="A3194" s="27">
        <v>45</v>
      </c>
      <c r="B3194" s="27">
        <v>26000</v>
      </c>
      <c r="C3194" s="27">
        <v>827.93</v>
      </c>
      <c r="D3194" s="27">
        <v>827.92</v>
      </c>
      <c r="E3194" s="27">
        <v>-0.8</v>
      </c>
      <c r="F3194">
        <f t="shared" si="98"/>
        <v>817.48503421284727</v>
      </c>
      <c r="G3194" s="15">
        <v>817.48500000000001</v>
      </c>
      <c r="H3194" s="15">
        <v>-0.23651</v>
      </c>
      <c r="I3194">
        <f t="shared" si="99"/>
        <v>10.444965787152682</v>
      </c>
    </row>
    <row r="3195" spans="1:9">
      <c r="A3195" s="27">
        <v>45</v>
      </c>
      <c r="B3195" s="27">
        <v>27000</v>
      </c>
      <c r="C3195" s="27">
        <v>828.11</v>
      </c>
      <c r="D3195" s="27">
        <v>828.11</v>
      </c>
      <c r="E3195" s="27">
        <v>-0.91</v>
      </c>
      <c r="F3195">
        <f t="shared" si="98"/>
        <v>817.49403828990887</v>
      </c>
      <c r="G3195" s="15">
        <v>817.49400000000003</v>
      </c>
      <c r="H3195" s="15">
        <v>-0.25020700000000001</v>
      </c>
      <c r="I3195">
        <f t="shared" si="99"/>
        <v>10.615961710091142</v>
      </c>
    </row>
    <row r="3196" spans="1:9">
      <c r="A3196" s="27">
        <v>45</v>
      </c>
      <c r="B3196" s="27">
        <v>28000</v>
      </c>
      <c r="C3196" s="27">
        <v>828.46</v>
      </c>
      <c r="D3196" s="27">
        <v>828.45</v>
      </c>
      <c r="E3196" s="27">
        <v>-1.01</v>
      </c>
      <c r="F3196">
        <f t="shared" si="98"/>
        <v>817.50804047612041</v>
      </c>
      <c r="G3196" s="15">
        <v>817.50800000000004</v>
      </c>
      <c r="H3196" s="15">
        <v>-0.25725300000000001</v>
      </c>
      <c r="I3196">
        <f t="shared" si="99"/>
        <v>10.951959523879623</v>
      </c>
    </row>
    <row r="3197" spans="1:9">
      <c r="A3197" s="27">
        <v>45</v>
      </c>
      <c r="B3197" s="27">
        <v>29000</v>
      </c>
      <c r="C3197" s="27">
        <v>827.99</v>
      </c>
      <c r="D3197" s="27">
        <v>827.99</v>
      </c>
      <c r="E3197" s="27">
        <v>-1.01</v>
      </c>
      <c r="F3197">
        <f t="shared" si="98"/>
        <v>817.49803816342126</v>
      </c>
      <c r="G3197" s="15">
        <v>817.49800000000005</v>
      </c>
      <c r="H3197" s="15">
        <v>-0.24979399999999999</v>
      </c>
      <c r="I3197">
        <f t="shared" si="99"/>
        <v>10.491961836578753</v>
      </c>
    </row>
    <row r="3198" spans="1:9">
      <c r="A3198" s="27">
        <v>45</v>
      </c>
      <c r="B3198" s="27">
        <v>30000</v>
      </c>
      <c r="C3198" s="27">
        <v>828.33</v>
      </c>
      <c r="D3198" s="27">
        <v>828.33</v>
      </c>
      <c r="E3198" s="27">
        <v>-0.28999999999999998</v>
      </c>
      <c r="F3198">
        <f t="shared" si="98"/>
        <v>817.49404428974003</v>
      </c>
      <c r="G3198" s="15">
        <v>817.49400000000003</v>
      </c>
      <c r="H3198" s="15">
        <v>-0.26909699999999998</v>
      </c>
      <c r="I3198">
        <f t="shared" si="99"/>
        <v>10.835955710260009</v>
      </c>
    </row>
    <row r="3199" spans="1:9">
      <c r="A3199" s="27">
        <v>45</v>
      </c>
      <c r="B3199" s="27">
        <v>31000</v>
      </c>
      <c r="C3199" s="27">
        <v>828.03</v>
      </c>
      <c r="D3199" s="27">
        <v>828.03</v>
      </c>
      <c r="E3199" s="27">
        <v>-0.98</v>
      </c>
      <c r="F3199">
        <f t="shared" si="98"/>
        <v>817.45803719974822</v>
      </c>
      <c r="G3199" s="15">
        <v>817.45799999999997</v>
      </c>
      <c r="H3199" s="15">
        <v>-0.246614</v>
      </c>
      <c r="I3199">
        <f t="shared" si="99"/>
        <v>10.571962800251754</v>
      </c>
    </row>
    <row r="3200" spans="1:9">
      <c r="A3200" s="27">
        <v>45</v>
      </c>
      <c r="B3200" s="27">
        <v>32000</v>
      </c>
      <c r="C3200" s="27">
        <v>828.53</v>
      </c>
      <c r="D3200" s="27">
        <v>828.53</v>
      </c>
      <c r="E3200" s="27">
        <v>-0.96</v>
      </c>
      <c r="F3200">
        <f t="shared" si="98"/>
        <v>817.44803756462511</v>
      </c>
      <c r="G3200" s="15">
        <v>817.44799999999998</v>
      </c>
      <c r="H3200" s="15">
        <v>-0.24781900000000001</v>
      </c>
      <c r="I3200">
        <f t="shared" si="99"/>
        <v>11.081962435374862</v>
      </c>
    </row>
    <row r="3201" spans="1:9">
      <c r="A3201" s="27">
        <v>45</v>
      </c>
      <c r="B3201" s="27">
        <v>33000</v>
      </c>
      <c r="C3201" s="27">
        <v>828.65</v>
      </c>
      <c r="D3201" s="27">
        <v>828.65</v>
      </c>
      <c r="E3201" s="27">
        <v>-0.83</v>
      </c>
      <c r="F3201">
        <f t="shared" si="98"/>
        <v>817.45403931626333</v>
      </c>
      <c r="G3201" s="15">
        <v>817.45399999999995</v>
      </c>
      <c r="H3201" s="15">
        <v>-0.25353199999999998</v>
      </c>
      <c r="I3201">
        <f t="shared" si="99"/>
        <v>11.195960683736644</v>
      </c>
    </row>
    <row r="3202" spans="1:9">
      <c r="A3202" s="27">
        <v>45</v>
      </c>
      <c r="B3202" s="27">
        <v>34000</v>
      </c>
      <c r="C3202" s="27">
        <v>827.79</v>
      </c>
      <c r="D3202" s="27">
        <v>827.79</v>
      </c>
      <c r="E3202" s="27">
        <v>-1.1399999999999999</v>
      </c>
      <c r="F3202">
        <f t="shared" si="98"/>
        <v>817.44904571599966</v>
      </c>
      <c r="G3202" s="15">
        <v>817.44899999999996</v>
      </c>
      <c r="H3202" s="15">
        <v>-0.27338800000000002</v>
      </c>
      <c r="I3202">
        <f t="shared" si="99"/>
        <v>10.340954284000304</v>
      </c>
    </row>
    <row r="3203" spans="1:9">
      <c r="A3203" s="27">
        <v>45</v>
      </c>
      <c r="B3203" s="27">
        <v>35000</v>
      </c>
      <c r="C3203" s="27">
        <v>827.83</v>
      </c>
      <c r="D3203" s="27">
        <v>827.83</v>
      </c>
      <c r="E3203" s="27">
        <v>-0.71</v>
      </c>
      <c r="F3203">
        <f t="shared" ref="F3203:F3266" si="100">SQRT((G3203^2) + (H3203^2))</f>
        <v>817.45204681598841</v>
      </c>
      <c r="G3203" s="15">
        <v>817.452</v>
      </c>
      <c r="H3203" s="15">
        <v>-0.27665800000000002</v>
      </c>
      <c r="I3203">
        <f t="shared" ref="I3203:I3266" si="101">C3203 - F3203</f>
        <v>10.377953184011631</v>
      </c>
    </row>
    <row r="3204" spans="1:9">
      <c r="A3204" s="27">
        <v>45</v>
      </c>
      <c r="B3204" s="27">
        <v>36000</v>
      </c>
      <c r="C3204" s="27">
        <v>827.65</v>
      </c>
      <c r="D3204" s="27">
        <v>827.64</v>
      </c>
      <c r="E3204" s="27">
        <v>-1.95</v>
      </c>
      <c r="F3204">
        <f t="shared" si="100"/>
        <v>817.44004923553962</v>
      </c>
      <c r="G3204" s="15">
        <v>817.44</v>
      </c>
      <c r="H3204" s="15">
        <v>-0.28371499999999999</v>
      </c>
      <c r="I3204">
        <f t="shared" si="101"/>
        <v>10.209950764460359</v>
      </c>
    </row>
    <row r="3205" spans="1:9">
      <c r="A3205" s="27">
        <v>45</v>
      </c>
      <c r="B3205" s="27">
        <v>37000</v>
      </c>
      <c r="C3205" s="27">
        <v>828.24</v>
      </c>
      <c r="D3205" s="27">
        <v>828.24</v>
      </c>
      <c r="E3205" s="27">
        <v>-1.66</v>
      </c>
      <c r="F3205">
        <f t="shared" si="100"/>
        <v>817.43705228693659</v>
      </c>
      <c r="G3205" s="15">
        <v>817.43700000000001</v>
      </c>
      <c r="H3205" s="15">
        <v>-0.29237400000000002</v>
      </c>
      <c r="I3205">
        <f t="shared" si="101"/>
        <v>10.802947713063418</v>
      </c>
    </row>
    <row r="3206" spans="1:9">
      <c r="A3206" s="27">
        <v>45</v>
      </c>
      <c r="B3206" s="27">
        <v>38000</v>
      </c>
      <c r="C3206" s="27">
        <v>828.03</v>
      </c>
      <c r="D3206" s="27">
        <v>828.03</v>
      </c>
      <c r="E3206" s="27">
        <v>-1.59</v>
      </c>
      <c r="F3206">
        <f t="shared" si="100"/>
        <v>817.43305645047883</v>
      </c>
      <c r="G3206" s="15">
        <v>817.43299999999999</v>
      </c>
      <c r="H3206" s="15">
        <v>-0.30379099999999998</v>
      </c>
      <c r="I3206">
        <f t="shared" si="101"/>
        <v>10.596943549521143</v>
      </c>
    </row>
    <row r="3207" spans="1:9">
      <c r="A3207" s="27">
        <v>45</v>
      </c>
      <c r="B3207" s="27">
        <v>39000</v>
      </c>
      <c r="C3207" s="27">
        <v>828.54</v>
      </c>
      <c r="D3207" s="27">
        <v>828.54</v>
      </c>
      <c r="E3207" s="27">
        <v>-0.96</v>
      </c>
      <c r="F3207">
        <f t="shared" si="100"/>
        <v>817.44105676775007</v>
      </c>
      <c r="G3207" s="15">
        <v>817.44100000000003</v>
      </c>
      <c r="H3207" s="15">
        <v>-0.304645</v>
      </c>
      <c r="I3207">
        <f t="shared" si="101"/>
        <v>11.098943232249894</v>
      </c>
    </row>
    <row r="3208" spans="1:9">
      <c r="A3208" s="27">
        <v>45</v>
      </c>
      <c r="B3208" s="27">
        <v>40000</v>
      </c>
      <c r="C3208" s="27">
        <v>827.27</v>
      </c>
      <c r="D3208" s="27">
        <v>827.26</v>
      </c>
      <c r="E3208" s="27">
        <v>-1.6</v>
      </c>
      <c r="F3208">
        <f t="shared" si="100"/>
        <v>817.44305739993752</v>
      </c>
      <c r="G3208" s="15">
        <v>817.44299999999998</v>
      </c>
      <c r="H3208" s="15">
        <v>-0.30633700000000003</v>
      </c>
      <c r="I3208">
        <f t="shared" si="101"/>
        <v>9.8269426000624662</v>
      </c>
    </row>
    <row r="3209" spans="1:9">
      <c r="A3209" s="27">
        <v>45</v>
      </c>
      <c r="B3209" s="27">
        <v>41000</v>
      </c>
      <c r="C3209" s="27">
        <v>828.1</v>
      </c>
      <c r="D3209" s="27">
        <v>828.1</v>
      </c>
      <c r="E3209" s="27">
        <v>-1.61</v>
      </c>
      <c r="F3209">
        <f t="shared" si="100"/>
        <v>817.43906037740862</v>
      </c>
      <c r="G3209" s="15">
        <v>817.43899999999996</v>
      </c>
      <c r="H3209" s="15">
        <v>-0.31418099999999999</v>
      </c>
      <c r="I3209">
        <f t="shared" si="101"/>
        <v>10.6609396225914</v>
      </c>
    </row>
    <row r="3210" spans="1:9">
      <c r="A3210" s="27">
        <v>45</v>
      </c>
      <c r="B3210" s="27">
        <v>42000</v>
      </c>
      <c r="C3210" s="27">
        <v>827.71</v>
      </c>
      <c r="D3210" s="27">
        <v>827.71</v>
      </c>
      <c r="E3210" s="27">
        <v>-1.64</v>
      </c>
      <c r="F3210">
        <f t="shared" si="100"/>
        <v>817.43606663817127</v>
      </c>
      <c r="G3210" s="15">
        <v>817.43600000000004</v>
      </c>
      <c r="H3210" s="15">
        <v>-0.33006799999999997</v>
      </c>
      <c r="I3210">
        <f t="shared" si="101"/>
        <v>10.273933361828767</v>
      </c>
    </row>
    <row r="3211" spans="1:9">
      <c r="A3211" s="27">
        <v>45</v>
      </c>
      <c r="B3211" s="27">
        <v>43000</v>
      </c>
      <c r="C3211" s="27">
        <v>827.77</v>
      </c>
      <c r="D3211" s="27">
        <v>827.77</v>
      </c>
      <c r="E3211" s="27">
        <v>-0.76</v>
      </c>
      <c r="F3211">
        <f t="shared" si="100"/>
        <v>817.43206944962333</v>
      </c>
      <c r="G3211" s="15">
        <v>817.43200000000002</v>
      </c>
      <c r="H3211" s="15">
        <v>-0.33695799999999998</v>
      </c>
      <c r="I3211">
        <f t="shared" si="101"/>
        <v>10.337930550376655</v>
      </c>
    </row>
    <row r="3212" spans="1:9">
      <c r="A3212" s="27">
        <v>45</v>
      </c>
      <c r="B3212" s="27">
        <v>44000</v>
      </c>
      <c r="C3212" s="27">
        <v>827.46</v>
      </c>
      <c r="D3212" s="27">
        <v>827.46</v>
      </c>
      <c r="E3212" s="27">
        <v>-2.3199999999999998</v>
      </c>
      <c r="F3212">
        <f t="shared" si="100"/>
        <v>817.41407331529479</v>
      </c>
      <c r="G3212" s="15">
        <v>817.41399999999999</v>
      </c>
      <c r="H3212" s="15">
        <v>-0.34620499999999998</v>
      </c>
      <c r="I3212">
        <f t="shared" si="101"/>
        <v>10.04592668470525</v>
      </c>
    </row>
    <row r="3213" spans="1:9">
      <c r="A3213" s="27">
        <v>45</v>
      </c>
      <c r="B3213" s="27">
        <v>45000</v>
      </c>
      <c r="C3213" s="27">
        <v>827.45</v>
      </c>
      <c r="D3213" s="27">
        <v>827.44</v>
      </c>
      <c r="E3213" s="27">
        <v>-2.1800000000000002</v>
      </c>
      <c r="F3213">
        <f t="shared" si="100"/>
        <v>817.42207360116493</v>
      </c>
      <c r="G3213" s="15">
        <v>817.42200000000003</v>
      </c>
      <c r="H3213" s="15">
        <v>-0.34688099999999999</v>
      </c>
      <c r="I3213">
        <f t="shared" si="101"/>
        <v>10.02792639883512</v>
      </c>
    </row>
    <row r="3214" spans="1:9">
      <c r="A3214" s="27">
        <v>45</v>
      </c>
      <c r="B3214" s="27">
        <v>46000</v>
      </c>
      <c r="C3214" s="27">
        <v>827.55</v>
      </c>
      <c r="D3214" s="27">
        <v>827.55</v>
      </c>
      <c r="E3214" s="27">
        <v>-1.75</v>
      </c>
      <c r="F3214">
        <f t="shared" si="100"/>
        <v>817.42707446425345</v>
      </c>
      <c r="G3214" s="15">
        <v>817.42700000000002</v>
      </c>
      <c r="H3214" s="15">
        <v>-0.34891</v>
      </c>
      <c r="I3214">
        <f t="shared" si="101"/>
        <v>10.122925535746504</v>
      </c>
    </row>
    <row r="3215" spans="1:9">
      <c r="A3215" s="27">
        <v>45</v>
      </c>
      <c r="B3215" s="27">
        <v>47000</v>
      </c>
      <c r="C3215" s="27">
        <v>827.43</v>
      </c>
      <c r="D3215" s="27">
        <v>827.43</v>
      </c>
      <c r="E3215" s="27">
        <v>-2.57</v>
      </c>
      <c r="F3215">
        <f t="shared" si="100"/>
        <v>817.41907957852163</v>
      </c>
      <c r="G3215" s="15">
        <v>817.41899999999998</v>
      </c>
      <c r="H3215" s="15">
        <v>-0.36069099999999998</v>
      </c>
      <c r="I3215">
        <f t="shared" si="101"/>
        <v>10.010920421478318</v>
      </c>
    </row>
    <row r="3216" spans="1:9">
      <c r="A3216" s="27">
        <v>45</v>
      </c>
      <c r="B3216" s="27">
        <v>48000</v>
      </c>
      <c r="C3216" s="27">
        <v>827.75</v>
      </c>
      <c r="D3216" s="27">
        <v>827.75</v>
      </c>
      <c r="E3216" s="27">
        <v>-2.12</v>
      </c>
      <c r="F3216">
        <f t="shared" si="100"/>
        <v>817.41208323189312</v>
      </c>
      <c r="G3216" s="15">
        <v>817.41200000000003</v>
      </c>
      <c r="H3216" s="15">
        <v>-0.36887599999999998</v>
      </c>
      <c r="I3216">
        <f t="shared" si="101"/>
        <v>10.337916768106879</v>
      </c>
    </row>
    <row r="3217" spans="1:9">
      <c r="A3217" s="27">
        <v>45</v>
      </c>
      <c r="B3217" s="27">
        <v>49000</v>
      </c>
      <c r="C3217" s="27">
        <v>827.53</v>
      </c>
      <c r="D3217" s="27">
        <v>827.53</v>
      </c>
      <c r="E3217" s="27">
        <v>-2.2200000000000002</v>
      </c>
      <c r="F3217">
        <f t="shared" si="100"/>
        <v>817.4280864420781</v>
      </c>
      <c r="G3217" s="15">
        <v>817.428</v>
      </c>
      <c r="H3217" s="15">
        <v>-0.37592599999999998</v>
      </c>
      <c r="I3217">
        <f t="shared" si="101"/>
        <v>10.101913557921876</v>
      </c>
    </row>
    <row r="3218" spans="1:9">
      <c r="A3218" s="27">
        <v>45</v>
      </c>
      <c r="B3218" s="27">
        <v>50000</v>
      </c>
      <c r="C3218" s="27">
        <v>827.91</v>
      </c>
      <c r="D3218" s="27">
        <v>827.91</v>
      </c>
      <c r="E3218" s="27">
        <v>-3.65</v>
      </c>
      <c r="F3218">
        <f t="shared" si="100"/>
        <v>817.42909061544367</v>
      </c>
      <c r="G3218" s="15">
        <v>817.42899999999997</v>
      </c>
      <c r="H3218" s="15">
        <v>-0.38489400000000001</v>
      </c>
      <c r="I3218">
        <f t="shared" si="101"/>
        <v>10.480909384556298</v>
      </c>
    </row>
    <row r="3219" spans="1:9">
      <c r="A3219" s="27">
        <v>45</v>
      </c>
      <c r="B3219" s="27">
        <v>51000</v>
      </c>
      <c r="C3219" s="27">
        <v>827.99</v>
      </c>
      <c r="D3219" s="27">
        <v>827.98</v>
      </c>
      <c r="E3219" s="27">
        <v>-3.01</v>
      </c>
      <c r="F3219">
        <f t="shared" si="100"/>
        <v>817.42409465096932</v>
      </c>
      <c r="G3219" s="15">
        <v>817.42399999999998</v>
      </c>
      <c r="H3219" s="15">
        <v>-0.39337</v>
      </c>
      <c r="I3219">
        <f t="shared" si="101"/>
        <v>10.565905349030686</v>
      </c>
    </row>
    <row r="3220" spans="1:9">
      <c r="A3220" s="27">
        <v>45</v>
      </c>
      <c r="B3220" s="27">
        <v>52000</v>
      </c>
      <c r="C3220" s="27">
        <v>826.95</v>
      </c>
      <c r="D3220" s="27">
        <v>826.94</v>
      </c>
      <c r="E3220" s="27">
        <v>-3.3</v>
      </c>
      <c r="F3220">
        <f t="shared" si="100"/>
        <v>817.4180969269795</v>
      </c>
      <c r="G3220" s="15">
        <v>817.41800000000001</v>
      </c>
      <c r="H3220" s="15">
        <v>-0.39806999999999998</v>
      </c>
      <c r="I3220">
        <f t="shared" si="101"/>
        <v>9.5319030730205441</v>
      </c>
    </row>
    <row r="3221" spans="1:9">
      <c r="A3221" s="27">
        <v>45</v>
      </c>
      <c r="B3221" s="27">
        <v>53000</v>
      </c>
      <c r="C3221" s="27">
        <v>826.18</v>
      </c>
      <c r="D3221" s="27">
        <v>826.18</v>
      </c>
      <c r="E3221" s="27">
        <v>-2.59</v>
      </c>
      <c r="F3221">
        <f t="shared" si="100"/>
        <v>817.41309705081937</v>
      </c>
      <c r="G3221" s="15">
        <v>817.41300000000001</v>
      </c>
      <c r="H3221" s="15">
        <v>-0.39832299999999998</v>
      </c>
      <c r="I3221">
        <f t="shared" si="101"/>
        <v>8.7669029491805759</v>
      </c>
    </row>
    <row r="3222" spans="1:9">
      <c r="A3222" s="27">
        <v>45</v>
      </c>
      <c r="B3222" s="27">
        <v>54000</v>
      </c>
      <c r="C3222" s="27">
        <v>827.18</v>
      </c>
      <c r="D3222" s="27">
        <v>827.18</v>
      </c>
      <c r="E3222" s="27">
        <v>-2.1</v>
      </c>
      <c r="F3222">
        <f t="shared" si="100"/>
        <v>817.42310380706135</v>
      </c>
      <c r="G3222" s="15">
        <v>817.423</v>
      </c>
      <c r="H3222" s="15">
        <v>-0.41195700000000002</v>
      </c>
      <c r="I3222">
        <f t="shared" si="101"/>
        <v>9.7568961929385978</v>
      </c>
    </row>
    <row r="3223" spans="1:9">
      <c r="A3223" s="27">
        <v>45</v>
      </c>
      <c r="B3223" s="27">
        <v>55000</v>
      </c>
      <c r="C3223" s="27">
        <v>826.96</v>
      </c>
      <c r="D3223" s="27">
        <v>826.95</v>
      </c>
      <c r="E3223" s="27">
        <v>-3.51</v>
      </c>
      <c r="F3223">
        <f t="shared" si="100"/>
        <v>817.41310547811509</v>
      </c>
      <c r="G3223" s="15">
        <v>817.41300000000001</v>
      </c>
      <c r="H3223" s="15">
        <v>-0.41525699999999999</v>
      </c>
      <c r="I3223">
        <f t="shared" si="101"/>
        <v>9.5468945218849512</v>
      </c>
    </row>
    <row r="3224" spans="1:9">
      <c r="A3224" s="27">
        <v>45</v>
      </c>
      <c r="B3224" s="27">
        <v>56000</v>
      </c>
      <c r="C3224" s="27">
        <v>827.64</v>
      </c>
      <c r="D3224" s="27">
        <v>827.64</v>
      </c>
      <c r="E3224" s="27">
        <v>-3.23</v>
      </c>
      <c r="F3224">
        <f t="shared" si="100"/>
        <v>817.41210629620264</v>
      </c>
      <c r="G3224" s="15">
        <v>817.41200000000003</v>
      </c>
      <c r="H3224" s="15">
        <v>-0.41686400000000001</v>
      </c>
      <c r="I3224">
        <f t="shared" si="101"/>
        <v>10.227893703797349</v>
      </c>
    </row>
    <row r="3225" spans="1:9">
      <c r="A3225" s="27">
        <v>45</v>
      </c>
      <c r="B3225" s="27">
        <v>57000</v>
      </c>
      <c r="C3225" s="27">
        <v>827.82</v>
      </c>
      <c r="D3225" s="27">
        <v>827.82</v>
      </c>
      <c r="E3225" s="27">
        <v>-3.26</v>
      </c>
      <c r="F3225">
        <f t="shared" si="100"/>
        <v>817.40511157147807</v>
      </c>
      <c r="G3225" s="15">
        <v>817.40499999999997</v>
      </c>
      <c r="H3225" s="15">
        <v>-0.42708099999999999</v>
      </c>
      <c r="I3225">
        <f t="shared" si="101"/>
        <v>10.414888428521976</v>
      </c>
    </row>
    <row r="3226" spans="1:9">
      <c r="A3226" s="27">
        <v>45</v>
      </c>
      <c r="B3226" s="27">
        <v>58000</v>
      </c>
      <c r="C3226" s="27">
        <v>827.02</v>
      </c>
      <c r="D3226" s="27">
        <v>827.01</v>
      </c>
      <c r="E3226" s="27">
        <v>-3.99</v>
      </c>
      <c r="F3226">
        <f t="shared" si="100"/>
        <v>817.41211780752849</v>
      </c>
      <c r="G3226" s="15">
        <v>817.41200000000003</v>
      </c>
      <c r="H3226" s="15">
        <v>-0.43885600000000002</v>
      </c>
      <c r="I3226">
        <f t="shared" si="101"/>
        <v>9.607882192471493</v>
      </c>
    </row>
    <row r="3227" spans="1:9">
      <c r="A3227" s="27">
        <v>45</v>
      </c>
      <c r="B3227" s="27">
        <v>59000</v>
      </c>
      <c r="C3227" s="27">
        <v>826.84</v>
      </c>
      <c r="D3227" s="27">
        <v>826.83</v>
      </c>
      <c r="E3227" s="27">
        <v>-3.35</v>
      </c>
      <c r="F3227">
        <f t="shared" si="100"/>
        <v>817.41712106589932</v>
      </c>
      <c r="G3227" s="15">
        <v>817.41700000000003</v>
      </c>
      <c r="H3227" s="15">
        <v>-0.44488499999999997</v>
      </c>
      <c r="I3227">
        <f t="shared" si="101"/>
        <v>9.4228789341007086</v>
      </c>
    </row>
    <row r="3228" spans="1:9">
      <c r="A3228" s="27">
        <v>45</v>
      </c>
      <c r="B3228" s="27">
        <v>60000</v>
      </c>
      <c r="C3228" s="27">
        <v>826.3</v>
      </c>
      <c r="D3228" s="27">
        <v>826.3</v>
      </c>
      <c r="E3228" s="27">
        <v>-3.49</v>
      </c>
      <c r="F3228">
        <f t="shared" si="100"/>
        <v>817.41312474490985</v>
      </c>
      <c r="G3228" s="15">
        <v>817.41300000000001</v>
      </c>
      <c r="H3228" s="15">
        <v>-0.45159300000000002</v>
      </c>
      <c r="I3228">
        <f t="shared" si="101"/>
        <v>8.8868752550901036</v>
      </c>
    </row>
    <row r="3229" spans="1:9">
      <c r="A3229" s="27">
        <v>45</v>
      </c>
      <c r="B3229" s="27">
        <v>61000</v>
      </c>
      <c r="C3229" s="27">
        <v>826.79</v>
      </c>
      <c r="D3229" s="27">
        <v>826.78</v>
      </c>
      <c r="E3229" s="27">
        <v>-2.5499999999999998</v>
      </c>
      <c r="F3229">
        <f t="shared" si="100"/>
        <v>817.40012944435011</v>
      </c>
      <c r="G3229" s="15">
        <v>817.4</v>
      </c>
      <c r="H3229" s="15">
        <v>-0.46001700000000001</v>
      </c>
      <c r="I3229">
        <f t="shared" si="101"/>
        <v>9.3898705556498498</v>
      </c>
    </row>
    <row r="3230" spans="1:9">
      <c r="A3230" s="27">
        <v>45</v>
      </c>
      <c r="B3230" s="27">
        <v>62000</v>
      </c>
      <c r="C3230" s="27">
        <v>827.27</v>
      </c>
      <c r="D3230" s="27">
        <v>827.26</v>
      </c>
      <c r="E3230" s="27">
        <v>-3.77</v>
      </c>
      <c r="F3230">
        <f t="shared" si="100"/>
        <v>817.40413401887179</v>
      </c>
      <c r="G3230" s="15">
        <v>817.404</v>
      </c>
      <c r="H3230" s="15">
        <v>-0.46807599999999999</v>
      </c>
      <c r="I3230">
        <f t="shared" si="101"/>
        <v>9.865865981128195</v>
      </c>
    </row>
    <row r="3231" spans="1:9">
      <c r="A3231" s="27">
        <v>45</v>
      </c>
      <c r="B3231" s="27">
        <v>63000</v>
      </c>
      <c r="C3231" s="27">
        <v>826.44</v>
      </c>
      <c r="D3231" s="27">
        <v>826.43</v>
      </c>
      <c r="E3231" s="27">
        <v>-3.11</v>
      </c>
      <c r="F3231">
        <f t="shared" si="100"/>
        <v>817.39713709131706</v>
      </c>
      <c r="G3231" s="15">
        <v>817.39700000000005</v>
      </c>
      <c r="H3231" s="15">
        <v>-0.47340900000000002</v>
      </c>
      <c r="I3231">
        <f t="shared" si="101"/>
        <v>9.0428629086829915</v>
      </c>
    </row>
    <row r="3232" spans="1:9">
      <c r="A3232" s="27">
        <v>45</v>
      </c>
      <c r="B3232" s="27">
        <v>64000</v>
      </c>
      <c r="C3232" s="27">
        <v>826.6</v>
      </c>
      <c r="D3232" s="27">
        <v>826.59</v>
      </c>
      <c r="E3232" s="27">
        <v>-3.81</v>
      </c>
      <c r="F3232">
        <f t="shared" si="100"/>
        <v>817.39513324496761</v>
      </c>
      <c r="G3232" s="15">
        <v>817.39499999999998</v>
      </c>
      <c r="H3232" s="15">
        <v>-0.46672000000000002</v>
      </c>
      <c r="I3232">
        <f t="shared" si="101"/>
        <v>9.2048667550324126</v>
      </c>
    </row>
    <row r="3233" spans="1:9">
      <c r="A3233" s="27">
        <v>45</v>
      </c>
      <c r="B3233" s="27">
        <v>65000</v>
      </c>
      <c r="C3233" s="27">
        <v>826.92</v>
      </c>
      <c r="D3233" s="27">
        <v>826.91</v>
      </c>
      <c r="E3233" s="27">
        <v>-4.17</v>
      </c>
      <c r="F3233">
        <f t="shared" si="100"/>
        <v>817.39314720585639</v>
      </c>
      <c r="G3233" s="15">
        <v>817.39300000000003</v>
      </c>
      <c r="H3233" s="15">
        <v>-0.49056100000000002</v>
      </c>
      <c r="I3233">
        <f t="shared" si="101"/>
        <v>9.526852794143565</v>
      </c>
    </row>
    <row r="3234" spans="1:9">
      <c r="A3234" s="27">
        <v>45</v>
      </c>
      <c r="B3234" s="27">
        <v>66000</v>
      </c>
      <c r="C3234" s="27">
        <v>826.37</v>
      </c>
      <c r="D3234" s="27">
        <v>826.36</v>
      </c>
      <c r="E3234" s="27">
        <v>-4.0599999999999996</v>
      </c>
      <c r="F3234">
        <f t="shared" si="100"/>
        <v>817.39614862568192</v>
      </c>
      <c r="G3234" s="15">
        <v>817.39599999999996</v>
      </c>
      <c r="H3234" s="15">
        <v>-0.49292200000000003</v>
      </c>
      <c r="I3234">
        <f t="shared" si="101"/>
        <v>8.9738513743180874</v>
      </c>
    </row>
    <row r="3235" spans="1:9">
      <c r="A3235" s="27">
        <v>45</v>
      </c>
      <c r="B3235" s="27">
        <v>67000</v>
      </c>
      <c r="C3235" s="27">
        <v>826.82</v>
      </c>
      <c r="D3235" s="27">
        <v>826.81</v>
      </c>
      <c r="E3235" s="27">
        <v>-3.52</v>
      </c>
      <c r="F3235">
        <f t="shared" si="100"/>
        <v>817.39315536637605</v>
      </c>
      <c r="G3235" s="15">
        <v>817.39300000000003</v>
      </c>
      <c r="H3235" s="15">
        <v>-0.50397499999999995</v>
      </c>
      <c r="I3235">
        <f t="shared" si="101"/>
        <v>9.4268446336240004</v>
      </c>
    </row>
    <row r="3236" spans="1:9">
      <c r="A3236" s="27">
        <v>45</v>
      </c>
      <c r="B3236" s="27">
        <v>68000</v>
      </c>
      <c r="C3236" s="27">
        <v>827.27</v>
      </c>
      <c r="D3236" s="27">
        <v>827.26</v>
      </c>
      <c r="E3236" s="27">
        <v>-3.72</v>
      </c>
      <c r="F3236">
        <f t="shared" si="100"/>
        <v>817.39316136375407</v>
      </c>
      <c r="G3236" s="15">
        <v>817.39300000000003</v>
      </c>
      <c r="H3236" s="15">
        <v>-0.51361000000000001</v>
      </c>
      <c r="I3236">
        <f t="shared" si="101"/>
        <v>9.8768386362459069</v>
      </c>
    </row>
    <row r="3237" spans="1:9">
      <c r="A3237" s="27">
        <v>45</v>
      </c>
      <c r="B3237" s="27">
        <v>69000</v>
      </c>
      <c r="C3237" s="27">
        <v>826.69</v>
      </c>
      <c r="D3237" s="27">
        <v>826.68</v>
      </c>
      <c r="E3237" s="27">
        <v>-4.42</v>
      </c>
      <c r="F3237">
        <f t="shared" si="100"/>
        <v>817.394158923541</v>
      </c>
      <c r="G3237" s="15">
        <v>817.39400000000001</v>
      </c>
      <c r="H3237" s="15">
        <v>-0.50971200000000005</v>
      </c>
      <c r="I3237">
        <f t="shared" si="101"/>
        <v>9.2958410764590553</v>
      </c>
    </row>
    <row r="3238" spans="1:9">
      <c r="A3238" s="27">
        <v>45</v>
      </c>
      <c r="B3238" s="27">
        <v>70000</v>
      </c>
      <c r="C3238" s="27">
        <v>827.13</v>
      </c>
      <c r="D3238" s="27">
        <v>827.12</v>
      </c>
      <c r="E3238" s="27">
        <v>-4.25</v>
      </c>
      <c r="F3238">
        <f t="shared" si="100"/>
        <v>817.40116660106264</v>
      </c>
      <c r="G3238" s="15">
        <v>817.40099999999995</v>
      </c>
      <c r="H3238" s="15">
        <v>-0.52188100000000004</v>
      </c>
      <c r="I3238">
        <f t="shared" si="101"/>
        <v>9.7288333989373541</v>
      </c>
    </row>
    <row r="3239" spans="1:9">
      <c r="A3239" s="27">
        <v>45</v>
      </c>
      <c r="B3239" s="27">
        <v>71000</v>
      </c>
      <c r="C3239" s="27">
        <v>826.53</v>
      </c>
      <c r="D3239" s="27">
        <v>826.52</v>
      </c>
      <c r="E3239" s="27">
        <v>-4.9800000000000004</v>
      </c>
      <c r="F3239">
        <f t="shared" si="100"/>
        <v>817.39517101419949</v>
      </c>
      <c r="G3239" s="15">
        <v>817.39499999999998</v>
      </c>
      <c r="H3239" s="15">
        <v>-0.52874600000000005</v>
      </c>
      <c r="I3239">
        <f t="shared" si="101"/>
        <v>9.1348289858004819</v>
      </c>
    </row>
    <row r="3240" spans="1:9">
      <c r="A3240" s="27">
        <v>45</v>
      </c>
      <c r="B3240" s="27">
        <v>72000</v>
      </c>
      <c r="C3240" s="27">
        <v>827.12</v>
      </c>
      <c r="D3240" s="27">
        <v>827.11</v>
      </c>
      <c r="E3240" s="27">
        <v>-4.5199999999999996</v>
      </c>
      <c r="F3240">
        <f t="shared" si="100"/>
        <v>817.40817581269505</v>
      </c>
      <c r="G3240" s="15">
        <v>817.40800000000002</v>
      </c>
      <c r="H3240" s="15">
        <v>-0.53611699999999995</v>
      </c>
      <c r="I3240">
        <f t="shared" si="101"/>
        <v>9.7118241873049556</v>
      </c>
    </row>
    <row r="3241" spans="1:9">
      <c r="A3241" s="27">
        <v>45</v>
      </c>
      <c r="B3241" s="27">
        <v>73000</v>
      </c>
      <c r="C3241" s="27">
        <v>827.2</v>
      </c>
      <c r="D3241" s="27">
        <v>827.19</v>
      </c>
      <c r="E3241" s="27">
        <v>-4.08</v>
      </c>
      <c r="F3241">
        <f t="shared" si="100"/>
        <v>817.40017956949544</v>
      </c>
      <c r="G3241" s="15">
        <v>817.4</v>
      </c>
      <c r="H3241" s="15">
        <v>-0.54181199999999996</v>
      </c>
      <c r="I3241">
        <f t="shared" si="101"/>
        <v>9.7998204305046102</v>
      </c>
    </row>
    <row r="3242" spans="1:9">
      <c r="A3242" s="27">
        <v>45</v>
      </c>
      <c r="B3242" s="27">
        <v>74000</v>
      </c>
      <c r="C3242" s="27">
        <v>826.87</v>
      </c>
      <c r="D3242" s="27">
        <v>826.86</v>
      </c>
      <c r="E3242" s="27">
        <v>-3.84</v>
      </c>
      <c r="F3242">
        <f t="shared" si="100"/>
        <v>817.38218861455539</v>
      </c>
      <c r="G3242" s="15">
        <v>817.38199999999995</v>
      </c>
      <c r="H3242" s="15">
        <v>-0.555284</v>
      </c>
      <c r="I3242">
        <f t="shared" si="101"/>
        <v>9.4878113854446156</v>
      </c>
    </row>
    <row r="3243" spans="1:9">
      <c r="A3243" s="27">
        <v>45</v>
      </c>
      <c r="B3243" s="27">
        <v>75000</v>
      </c>
      <c r="C3243" s="27">
        <v>826.85</v>
      </c>
      <c r="D3243" s="27">
        <v>826.83</v>
      </c>
      <c r="E3243" s="27">
        <v>-5.8</v>
      </c>
      <c r="F3243">
        <f t="shared" si="100"/>
        <v>817.38018826531595</v>
      </c>
      <c r="G3243" s="15">
        <v>817.38</v>
      </c>
      <c r="H3243" s="15">
        <v>-0.55476899999999996</v>
      </c>
      <c r="I3243">
        <f t="shared" si="101"/>
        <v>9.4698117346840718</v>
      </c>
    </row>
    <row r="3244" spans="1:9">
      <c r="A3244" s="27">
        <v>45</v>
      </c>
      <c r="B3244" s="27">
        <v>76000</v>
      </c>
      <c r="C3244" s="27">
        <v>826.29</v>
      </c>
      <c r="D3244" s="27">
        <v>826.27</v>
      </c>
      <c r="E3244" s="27">
        <v>-4.9800000000000004</v>
      </c>
      <c r="F3244">
        <f t="shared" si="100"/>
        <v>817.38919509146172</v>
      </c>
      <c r="G3244" s="15">
        <v>817.38900000000001</v>
      </c>
      <c r="H3244" s="15">
        <v>-0.56474000000000002</v>
      </c>
      <c r="I3244">
        <f t="shared" si="101"/>
        <v>8.9008049085382481</v>
      </c>
    </row>
    <row r="3245" spans="1:9">
      <c r="A3245" s="27">
        <v>45</v>
      </c>
      <c r="B3245" s="27">
        <v>77000</v>
      </c>
      <c r="C3245" s="27">
        <v>826.13</v>
      </c>
      <c r="D3245" s="27">
        <v>826.12</v>
      </c>
      <c r="E3245" s="27">
        <v>-4.0199999999999996</v>
      </c>
      <c r="F3245">
        <f t="shared" si="100"/>
        <v>817.38519543940765</v>
      </c>
      <c r="G3245" s="15">
        <v>817.38499999999999</v>
      </c>
      <c r="H3245" s="15">
        <v>-0.56524200000000002</v>
      </c>
      <c r="I3245">
        <f t="shared" si="101"/>
        <v>8.7448045605923426</v>
      </c>
    </row>
    <row r="3246" spans="1:9">
      <c r="A3246" s="27">
        <v>45</v>
      </c>
      <c r="B3246" s="27">
        <v>78000</v>
      </c>
      <c r="C3246" s="27">
        <v>825.52</v>
      </c>
      <c r="D3246" s="27">
        <v>825.5</v>
      </c>
      <c r="E3246" s="27">
        <v>-4.71</v>
      </c>
      <c r="F3246">
        <f t="shared" si="100"/>
        <v>817.38119651855607</v>
      </c>
      <c r="G3246" s="15">
        <v>817.38099999999997</v>
      </c>
      <c r="H3246" s="15">
        <v>-0.56679900000000005</v>
      </c>
      <c r="I3246">
        <f t="shared" si="101"/>
        <v>8.1388034814439152</v>
      </c>
    </row>
    <row r="3247" spans="1:9">
      <c r="A3247" s="27">
        <v>45</v>
      </c>
      <c r="B3247" s="27">
        <v>79000</v>
      </c>
      <c r="C3247" s="27">
        <v>826.41</v>
      </c>
      <c r="D3247" s="27">
        <v>826.39</v>
      </c>
      <c r="E3247" s="27">
        <v>-5.91</v>
      </c>
      <c r="F3247">
        <f t="shared" si="100"/>
        <v>817.38420436028002</v>
      </c>
      <c r="G3247" s="15">
        <v>817.38400000000001</v>
      </c>
      <c r="H3247" s="15">
        <v>-0.57799800000000001</v>
      </c>
      <c r="I3247">
        <f t="shared" si="101"/>
        <v>9.025795639719945</v>
      </c>
    </row>
    <row r="3248" spans="1:9">
      <c r="A3248" s="27">
        <v>45</v>
      </c>
      <c r="B3248" s="27">
        <v>80000</v>
      </c>
      <c r="C3248" s="27">
        <v>826.45</v>
      </c>
      <c r="D3248" s="27">
        <v>826.43</v>
      </c>
      <c r="E3248" s="27">
        <v>-5.66</v>
      </c>
      <c r="F3248">
        <f t="shared" si="100"/>
        <v>817.38722097208313</v>
      </c>
      <c r="G3248" s="15">
        <v>817.38699999999994</v>
      </c>
      <c r="H3248" s="15">
        <v>-0.60103200000000001</v>
      </c>
      <c r="I3248">
        <f t="shared" si="101"/>
        <v>9.0627790279169176</v>
      </c>
    </row>
    <row r="3249" spans="1:9">
      <c r="A3249" s="27">
        <v>45</v>
      </c>
      <c r="B3249" s="27">
        <v>81000</v>
      </c>
      <c r="C3249" s="27">
        <v>826.61</v>
      </c>
      <c r="D3249" s="27">
        <v>826.59</v>
      </c>
      <c r="E3249" s="27">
        <v>-5.89</v>
      </c>
      <c r="F3249">
        <f t="shared" si="100"/>
        <v>817.38721782813616</v>
      </c>
      <c r="G3249" s="15">
        <v>817.38699999999994</v>
      </c>
      <c r="H3249" s="15">
        <v>-0.59674099999999997</v>
      </c>
      <c r="I3249">
        <f t="shared" si="101"/>
        <v>9.2227821718638552</v>
      </c>
    </row>
    <row r="3250" spans="1:9">
      <c r="A3250" s="27">
        <v>45</v>
      </c>
      <c r="B3250" s="27">
        <v>82000</v>
      </c>
      <c r="C3250" s="27">
        <v>825.87</v>
      </c>
      <c r="D3250" s="27">
        <v>825.85</v>
      </c>
      <c r="E3250" s="27">
        <v>-5.56</v>
      </c>
      <c r="F3250">
        <f t="shared" si="100"/>
        <v>817.38722041653921</v>
      </c>
      <c r="G3250" s="15">
        <v>817.38699999999994</v>
      </c>
      <c r="H3250" s="15">
        <v>-0.60027600000000003</v>
      </c>
      <c r="I3250">
        <f t="shared" si="101"/>
        <v>8.4827795834607969</v>
      </c>
    </row>
    <row r="3251" spans="1:9">
      <c r="A3251" s="27">
        <v>45</v>
      </c>
      <c r="B3251" s="27">
        <v>83000</v>
      </c>
      <c r="C3251" s="27">
        <v>826.89</v>
      </c>
      <c r="D3251" s="27">
        <v>826.87</v>
      </c>
      <c r="E3251" s="27">
        <v>-4.93</v>
      </c>
      <c r="F3251">
        <f t="shared" si="100"/>
        <v>817.38722256689368</v>
      </c>
      <c r="G3251" s="15">
        <v>817.38699999999994</v>
      </c>
      <c r="H3251" s="15">
        <v>-0.60319699999999998</v>
      </c>
      <c r="I3251">
        <f t="shared" si="101"/>
        <v>9.5027774331063029</v>
      </c>
    </row>
    <row r="3252" spans="1:9">
      <c r="A3252" s="27">
        <v>45</v>
      </c>
      <c r="B3252" s="27">
        <v>84000</v>
      </c>
      <c r="C3252" s="27">
        <v>826.15</v>
      </c>
      <c r="D3252" s="27">
        <v>826.13</v>
      </c>
      <c r="E3252" s="27">
        <v>-5.55</v>
      </c>
      <c r="F3252">
        <f t="shared" si="100"/>
        <v>817.38322457457377</v>
      </c>
      <c r="G3252" s="15">
        <v>817.38300000000004</v>
      </c>
      <c r="H3252" s="15">
        <v>-0.60590999999999995</v>
      </c>
      <c r="I3252">
        <f t="shared" si="101"/>
        <v>8.7667754254262036</v>
      </c>
    </row>
    <row r="3253" spans="1:9">
      <c r="A3253" s="27">
        <v>45</v>
      </c>
      <c r="B3253" s="27">
        <v>85000</v>
      </c>
      <c r="C3253" s="27">
        <v>826.2</v>
      </c>
      <c r="D3253" s="27">
        <v>826.18</v>
      </c>
      <c r="E3253" s="27">
        <v>-5.49</v>
      </c>
      <c r="F3253">
        <f t="shared" si="100"/>
        <v>817.38323636041093</v>
      </c>
      <c r="G3253" s="15">
        <v>817.38300000000004</v>
      </c>
      <c r="H3253" s="15">
        <v>-0.62160599999999999</v>
      </c>
      <c r="I3253">
        <f t="shared" si="101"/>
        <v>8.8167636395891122</v>
      </c>
    </row>
    <row r="3254" spans="1:9">
      <c r="A3254" s="27">
        <v>45</v>
      </c>
      <c r="B3254" s="27">
        <v>86000</v>
      </c>
      <c r="C3254" s="27">
        <v>825.49</v>
      </c>
      <c r="D3254" s="27">
        <v>825.46</v>
      </c>
      <c r="E3254" s="27">
        <v>-6.35</v>
      </c>
      <c r="F3254">
        <f t="shared" si="100"/>
        <v>817.37723989478854</v>
      </c>
      <c r="G3254" s="15">
        <v>817.37699999999995</v>
      </c>
      <c r="H3254" s="15">
        <v>-0.62623399999999996</v>
      </c>
      <c r="I3254">
        <f t="shared" si="101"/>
        <v>8.1127601052114642</v>
      </c>
    </row>
    <row r="3255" spans="1:9">
      <c r="A3255" s="27">
        <v>45</v>
      </c>
      <c r="B3255" s="27">
        <v>87000</v>
      </c>
      <c r="C3255" s="27">
        <v>825.97</v>
      </c>
      <c r="D3255" s="27">
        <v>825.96</v>
      </c>
      <c r="E3255" s="27">
        <v>-5.69</v>
      </c>
      <c r="F3255">
        <f t="shared" si="100"/>
        <v>817.38123928414939</v>
      </c>
      <c r="G3255" s="15">
        <v>817.38099999999997</v>
      </c>
      <c r="H3255" s="15">
        <v>-0.62543800000000005</v>
      </c>
      <c r="I3255">
        <f t="shared" si="101"/>
        <v>8.5887607158506398</v>
      </c>
    </row>
    <row r="3256" spans="1:9">
      <c r="A3256" s="27">
        <v>45</v>
      </c>
      <c r="B3256" s="27">
        <v>88000</v>
      </c>
      <c r="C3256" s="27">
        <v>826.1</v>
      </c>
      <c r="D3256" s="27">
        <v>826.08</v>
      </c>
      <c r="E3256" s="27">
        <v>-6.58</v>
      </c>
      <c r="F3256">
        <f t="shared" si="100"/>
        <v>817.37123897727838</v>
      </c>
      <c r="G3256" s="15">
        <v>817.37099999999998</v>
      </c>
      <c r="H3256" s="15">
        <v>-0.62503299999999995</v>
      </c>
      <c r="I3256">
        <f t="shared" si="101"/>
        <v>8.7287610227216419</v>
      </c>
    </row>
    <row r="3257" spans="1:9">
      <c r="A3257" s="27">
        <v>45</v>
      </c>
      <c r="B3257" s="27">
        <v>89000</v>
      </c>
      <c r="C3257" s="27">
        <v>825.88</v>
      </c>
      <c r="D3257" s="27">
        <v>825.86</v>
      </c>
      <c r="E3257" s="27">
        <v>-6.32</v>
      </c>
      <c r="F3257">
        <f t="shared" si="100"/>
        <v>817.36925520572458</v>
      </c>
      <c r="G3257" s="15">
        <v>817.36900000000003</v>
      </c>
      <c r="H3257" s="15">
        <v>-0.64590599999999998</v>
      </c>
      <c r="I3257">
        <f t="shared" si="101"/>
        <v>8.5107447942754106</v>
      </c>
    </row>
    <row r="3258" spans="1:9">
      <c r="A3258" s="27">
        <v>45</v>
      </c>
      <c r="B3258" s="27">
        <v>90000</v>
      </c>
      <c r="C3258" s="27">
        <v>825.55</v>
      </c>
      <c r="D3258" s="27">
        <v>825.52</v>
      </c>
      <c r="E3258" s="27">
        <v>-6.4</v>
      </c>
      <c r="F3258">
        <f t="shared" si="100"/>
        <v>817.36825929272379</v>
      </c>
      <c r="G3258" s="15">
        <v>817.36800000000005</v>
      </c>
      <c r="H3258" s="15">
        <v>-0.651057</v>
      </c>
      <c r="I3258">
        <f t="shared" si="101"/>
        <v>8.1817407072761625</v>
      </c>
    </row>
    <row r="3259" spans="1:9">
      <c r="A3259" s="27">
        <v>45</v>
      </c>
      <c r="B3259" s="27">
        <v>91000</v>
      </c>
      <c r="C3259" s="27">
        <v>827.48</v>
      </c>
      <c r="D3259" s="27">
        <v>827.45</v>
      </c>
      <c r="E3259" s="27">
        <v>-7.1</v>
      </c>
      <c r="F3259">
        <f t="shared" si="100"/>
        <v>817.37126240672421</v>
      </c>
      <c r="G3259" s="15">
        <v>817.37099999999998</v>
      </c>
      <c r="H3259" s="15">
        <v>-0.65495599999999998</v>
      </c>
      <c r="I3259">
        <f t="shared" si="101"/>
        <v>10.108737593275805</v>
      </c>
    </row>
    <row r="3260" spans="1:9">
      <c r="A3260" s="27">
        <v>45</v>
      </c>
      <c r="B3260" s="27">
        <v>92000</v>
      </c>
      <c r="C3260" s="27">
        <v>826.45</v>
      </c>
      <c r="D3260" s="27">
        <v>826.42</v>
      </c>
      <c r="E3260" s="27">
        <v>-7.06</v>
      </c>
      <c r="F3260">
        <f t="shared" si="100"/>
        <v>817.36327213831817</v>
      </c>
      <c r="G3260" s="15">
        <v>817.36300000000006</v>
      </c>
      <c r="H3260" s="15">
        <v>-0.666987</v>
      </c>
      <c r="I3260">
        <f t="shared" si="101"/>
        <v>9.0867278616818794</v>
      </c>
    </row>
    <row r="3261" spans="1:9">
      <c r="A3261" s="27">
        <v>45</v>
      </c>
      <c r="B3261" s="27">
        <v>93000</v>
      </c>
      <c r="C3261" s="27">
        <v>825.7</v>
      </c>
      <c r="D3261" s="27">
        <v>825.67</v>
      </c>
      <c r="E3261" s="27">
        <v>-7.3</v>
      </c>
      <c r="F3261">
        <f t="shared" si="100"/>
        <v>817.36427672359889</v>
      </c>
      <c r="G3261" s="15">
        <v>817.36400000000003</v>
      </c>
      <c r="H3261" s="15">
        <v>-0.67258300000000004</v>
      </c>
      <c r="I3261">
        <f t="shared" si="101"/>
        <v>8.3357232764011542</v>
      </c>
    </row>
    <row r="3262" spans="1:9">
      <c r="A3262" s="27">
        <v>45</v>
      </c>
      <c r="B3262" s="27">
        <v>94000</v>
      </c>
      <c r="C3262" s="27">
        <v>826.57</v>
      </c>
      <c r="D3262" s="27">
        <v>826.54</v>
      </c>
      <c r="E3262" s="27">
        <v>-7.37</v>
      </c>
      <c r="F3262">
        <f t="shared" si="100"/>
        <v>817.35728262749342</v>
      </c>
      <c r="G3262" s="15">
        <v>817.35699999999997</v>
      </c>
      <c r="H3262" s="15">
        <v>-0.67971700000000002</v>
      </c>
      <c r="I3262">
        <f t="shared" si="101"/>
        <v>9.2127173725066314</v>
      </c>
    </row>
    <row r="3263" spans="1:9">
      <c r="A3263" s="27">
        <v>45</v>
      </c>
      <c r="B3263" s="27">
        <v>95000</v>
      </c>
      <c r="C3263" s="27">
        <v>827.5</v>
      </c>
      <c r="D3263" s="27">
        <v>827.46</v>
      </c>
      <c r="E3263" s="27">
        <v>-8.5</v>
      </c>
      <c r="F3263">
        <f t="shared" si="100"/>
        <v>817.36728460669212</v>
      </c>
      <c r="G3263" s="15">
        <v>817.36699999999996</v>
      </c>
      <c r="H3263" s="15">
        <v>-0.68209699999999995</v>
      </c>
      <c r="I3263">
        <f t="shared" si="101"/>
        <v>10.132715393307876</v>
      </c>
    </row>
    <row r="3264" spans="1:9">
      <c r="A3264" s="27">
        <v>45</v>
      </c>
      <c r="B3264" s="27">
        <v>96000</v>
      </c>
      <c r="C3264" s="27">
        <v>824.63</v>
      </c>
      <c r="D3264" s="27">
        <v>824.59</v>
      </c>
      <c r="E3264" s="27">
        <v>-7.28</v>
      </c>
      <c r="F3264">
        <f t="shared" si="100"/>
        <v>817.3703029102636</v>
      </c>
      <c r="G3264" s="15">
        <v>817.37</v>
      </c>
      <c r="H3264" s="15">
        <v>-0.70369000000000004</v>
      </c>
      <c r="I3264">
        <f t="shared" si="101"/>
        <v>7.2596970897363917</v>
      </c>
    </row>
    <row r="3265" spans="1:9">
      <c r="A3265" s="27">
        <v>45</v>
      </c>
      <c r="B3265" s="27">
        <v>97000</v>
      </c>
      <c r="C3265" s="27">
        <v>826.82</v>
      </c>
      <c r="D3265" s="27">
        <v>826.79</v>
      </c>
      <c r="E3265" s="27">
        <v>-7.11</v>
      </c>
      <c r="F3265">
        <f t="shared" si="100"/>
        <v>817.36829495479333</v>
      </c>
      <c r="G3265" s="15">
        <v>817.36800000000005</v>
      </c>
      <c r="H3265" s="15">
        <v>-0.69438699999999998</v>
      </c>
      <c r="I3265">
        <f t="shared" si="101"/>
        <v>9.4517050452067224</v>
      </c>
    </row>
    <row r="3266" spans="1:9">
      <c r="A3266" s="27">
        <v>45</v>
      </c>
      <c r="B3266" s="27">
        <v>98000</v>
      </c>
      <c r="C3266" s="27">
        <v>824.5</v>
      </c>
      <c r="D3266" s="27">
        <v>824.46</v>
      </c>
      <c r="E3266" s="27">
        <v>-8.56</v>
      </c>
      <c r="F3266">
        <f t="shared" si="100"/>
        <v>817.36430032750013</v>
      </c>
      <c r="G3266" s="15">
        <v>817.36400000000003</v>
      </c>
      <c r="H3266" s="15">
        <v>-0.700681</v>
      </c>
      <c r="I3266">
        <f t="shared" si="101"/>
        <v>7.135699672499868</v>
      </c>
    </row>
    <row r="3267" spans="1:9">
      <c r="A3267" s="27">
        <v>45</v>
      </c>
      <c r="B3267" s="27">
        <v>99000</v>
      </c>
      <c r="C3267" s="27">
        <v>824.27</v>
      </c>
      <c r="D3267" s="27">
        <v>824.23</v>
      </c>
      <c r="E3267" s="27">
        <v>-8.34</v>
      </c>
      <c r="F3267">
        <f t="shared" ref="F3267:F3330" si="102">SQRT((G3267^2) + (H3267^2))</f>
        <v>817.36330719550335</v>
      </c>
      <c r="G3267" s="15">
        <v>817.36300000000006</v>
      </c>
      <c r="H3267" s="15">
        <v>-0.70864700000000003</v>
      </c>
      <c r="I3267">
        <f t="shared" ref="I3267:I3330" si="103">C3267 - F3267</f>
        <v>6.9066928044966289</v>
      </c>
    </row>
    <row r="3268" spans="1:9">
      <c r="A3268" s="27">
        <v>45</v>
      </c>
      <c r="B3268" s="27">
        <v>100000</v>
      </c>
      <c r="C3268" s="27">
        <v>824.12</v>
      </c>
      <c r="D3268" s="27">
        <v>824.12</v>
      </c>
      <c r="E3268" s="27">
        <v>1.36</v>
      </c>
      <c r="F3268">
        <f t="shared" si="102"/>
        <v>817.36031225801537</v>
      </c>
      <c r="G3268" s="15">
        <v>817.36</v>
      </c>
      <c r="H3268" s="15">
        <v>-0.71446100000000001</v>
      </c>
      <c r="I3268">
        <f t="shared" si="103"/>
        <v>6.7596877419846351</v>
      </c>
    </row>
    <row r="3269" spans="1:9">
      <c r="A3269" s="27">
        <v>46</v>
      </c>
      <c r="B3269" s="27">
        <v>2000</v>
      </c>
      <c r="C3269" s="27">
        <v>846.37</v>
      </c>
      <c r="D3269" s="27">
        <v>846.29</v>
      </c>
      <c r="E3269" s="27">
        <v>-11.77</v>
      </c>
      <c r="F3269">
        <f t="shared" si="102"/>
        <v>836.14400006501035</v>
      </c>
      <c r="G3269" s="15">
        <v>836.14400000000001</v>
      </c>
      <c r="H3269" s="15">
        <v>1.0426700000000001E-2</v>
      </c>
      <c r="I3269">
        <f t="shared" si="103"/>
        <v>10.225999934989659</v>
      </c>
    </row>
    <row r="3270" spans="1:9">
      <c r="A3270" s="27">
        <v>46</v>
      </c>
      <c r="B3270" s="27">
        <v>3000</v>
      </c>
      <c r="C3270" s="27">
        <v>846.36</v>
      </c>
      <c r="D3270" s="27">
        <v>846.34</v>
      </c>
      <c r="E3270" s="27">
        <v>-5.93</v>
      </c>
      <c r="F3270">
        <f t="shared" si="102"/>
        <v>836.12900014781849</v>
      </c>
      <c r="G3270" s="15">
        <v>836.12900000000002</v>
      </c>
      <c r="H3270" s="15">
        <v>-1.5722300000000002E-2</v>
      </c>
      <c r="I3270">
        <f t="shared" si="103"/>
        <v>10.230999852181526</v>
      </c>
    </row>
    <row r="3271" spans="1:9">
      <c r="A3271" s="27">
        <v>46</v>
      </c>
      <c r="B3271" s="27">
        <v>4000</v>
      </c>
      <c r="C3271" s="27">
        <v>846.61</v>
      </c>
      <c r="D3271" s="27">
        <v>846.61</v>
      </c>
      <c r="E3271" s="27">
        <v>-2.4300000000000002</v>
      </c>
      <c r="F3271">
        <f t="shared" si="102"/>
        <v>836.14000054283645</v>
      </c>
      <c r="G3271" s="15">
        <v>836.14</v>
      </c>
      <c r="H3271" s="15">
        <v>-3.0129300000000001E-2</v>
      </c>
      <c r="I3271">
        <f t="shared" si="103"/>
        <v>10.469999457163567</v>
      </c>
    </row>
    <row r="3272" spans="1:9">
      <c r="A3272" s="27">
        <v>46</v>
      </c>
      <c r="B3272" s="27">
        <v>5000</v>
      </c>
      <c r="C3272" s="27">
        <v>847.15</v>
      </c>
      <c r="D3272" s="27">
        <v>847.15</v>
      </c>
      <c r="E3272" s="27">
        <v>-0.64</v>
      </c>
      <c r="F3272">
        <f t="shared" si="102"/>
        <v>836.12400127196759</v>
      </c>
      <c r="G3272" s="15">
        <v>836.12400000000002</v>
      </c>
      <c r="H3272" s="15">
        <v>-4.6119899999999998E-2</v>
      </c>
      <c r="I3272">
        <f t="shared" si="103"/>
        <v>11.025998728032391</v>
      </c>
    </row>
    <row r="3273" spans="1:9">
      <c r="A3273" s="27">
        <v>46</v>
      </c>
      <c r="B3273" s="27">
        <v>6000</v>
      </c>
      <c r="C3273" s="27">
        <v>846.94</v>
      </c>
      <c r="D3273" s="27">
        <v>846.94</v>
      </c>
      <c r="E3273" s="27">
        <v>-0.93</v>
      </c>
      <c r="F3273">
        <f t="shared" si="102"/>
        <v>836.12600209995435</v>
      </c>
      <c r="G3273" s="15">
        <v>836.12599999999998</v>
      </c>
      <c r="H3273" s="15">
        <v>-5.9259199999999998E-2</v>
      </c>
      <c r="I3273">
        <f t="shared" si="103"/>
        <v>10.813997900045706</v>
      </c>
    </row>
    <row r="3274" spans="1:9">
      <c r="A3274" s="27">
        <v>46</v>
      </c>
      <c r="B3274" s="27">
        <v>7000</v>
      </c>
      <c r="C3274" s="27">
        <v>846.99</v>
      </c>
      <c r="D3274" s="27">
        <v>846.99</v>
      </c>
      <c r="E3274" s="27">
        <v>-1.64</v>
      </c>
      <c r="F3274">
        <f t="shared" si="102"/>
        <v>836.13700331044436</v>
      </c>
      <c r="G3274" s="15">
        <v>836.13699999999994</v>
      </c>
      <c r="H3274" s="15">
        <v>-7.4404100000000001E-2</v>
      </c>
      <c r="I3274">
        <f t="shared" si="103"/>
        <v>10.852996689555653</v>
      </c>
    </row>
    <row r="3275" spans="1:9">
      <c r="A3275" s="27">
        <v>46</v>
      </c>
      <c r="B3275" s="27">
        <v>8000</v>
      </c>
      <c r="C3275" s="27">
        <v>847.13</v>
      </c>
      <c r="D3275" s="27">
        <v>847.13</v>
      </c>
      <c r="E3275" s="27">
        <v>-1.1499999999999999</v>
      </c>
      <c r="F3275">
        <f t="shared" si="102"/>
        <v>836.14500427974451</v>
      </c>
      <c r="G3275" s="15">
        <v>836.14499999999998</v>
      </c>
      <c r="H3275" s="15">
        <v>-8.4598900000000005E-2</v>
      </c>
      <c r="I3275">
        <f t="shared" si="103"/>
        <v>10.984995720255483</v>
      </c>
    </row>
    <row r="3276" spans="1:9">
      <c r="A3276" s="27">
        <v>46</v>
      </c>
      <c r="B3276" s="27">
        <v>9000</v>
      </c>
      <c r="C3276" s="27">
        <v>847.46</v>
      </c>
      <c r="D3276" s="27">
        <v>847.46</v>
      </c>
      <c r="E3276" s="27">
        <v>-0.9</v>
      </c>
      <c r="F3276">
        <f t="shared" si="102"/>
        <v>836.11900475312984</v>
      </c>
      <c r="G3276" s="15">
        <v>836.11900000000003</v>
      </c>
      <c r="H3276" s="15">
        <v>-8.91536E-2</v>
      </c>
      <c r="I3276">
        <f t="shared" si="103"/>
        <v>11.340995246870193</v>
      </c>
    </row>
    <row r="3277" spans="1:9">
      <c r="A3277" s="27">
        <v>46</v>
      </c>
      <c r="B3277" s="27">
        <v>10000</v>
      </c>
      <c r="C3277" s="27">
        <v>847.22</v>
      </c>
      <c r="D3277" s="27">
        <v>847.22</v>
      </c>
      <c r="E3277" s="27">
        <v>-0.7</v>
      </c>
      <c r="F3277">
        <f t="shared" si="102"/>
        <v>836.12100479235278</v>
      </c>
      <c r="G3277" s="15">
        <v>836.12099999999998</v>
      </c>
      <c r="H3277" s="15">
        <v>-8.9520799999999998E-2</v>
      </c>
      <c r="I3277">
        <f t="shared" si="103"/>
        <v>11.098995207647249</v>
      </c>
    </row>
    <row r="3278" spans="1:9">
      <c r="A3278" s="27">
        <v>46</v>
      </c>
      <c r="B3278" s="27">
        <v>11000</v>
      </c>
      <c r="C3278" s="27">
        <v>847.18</v>
      </c>
      <c r="D3278" s="27">
        <v>847.18</v>
      </c>
      <c r="E3278" s="27">
        <v>-0.72</v>
      </c>
      <c r="F3278">
        <f t="shared" si="102"/>
        <v>836.12700643623805</v>
      </c>
      <c r="G3278" s="15">
        <v>836.12699999999995</v>
      </c>
      <c r="H3278" s="15">
        <v>-0.103745</v>
      </c>
      <c r="I3278">
        <f t="shared" si="103"/>
        <v>11.052993563761902</v>
      </c>
    </row>
    <row r="3279" spans="1:9">
      <c r="A3279" s="27">
        <v>46</v>
      </c>
      <c r="B3279" s="27">
        <v>12000</v>
      </c>
      <c r="C3279" s="27">
        <v>847.63</v>
      </c>
      <c r="D3279" s="27">
        <v>847.63</v>
      </c>
      <c r="E3279" s="27">
        <v>-0.12</v>
      </c>
      <c r="F3279">
        <f t="shared" si="102"/>
        <v>836.13100908575746</v>
      </c>
      <c r="G3279" s="15">
        <v>836.13099999999997</v>
      </c>
      <c r="H3279" s="15">
        <v>-0.123263</v>
      </c>
      <c r="I3279">
        <f t="shared" si="103"/>
        <v>11.49899091424254</v>
      </c>
    </row>
    <row r="3280" spans="1:9">
      <c r="A3280" s="27">
        <v>46</v>
      </c>
      <c r="B3280" s="27">
        <v>13000</v>
      </c>
      <c r="C3280" s="27">
        <v>846.96</v>
      </c>
      <c r="D3280" s="27">
        <v>846.96</v>
      </c>
      <c r="E3280" s="27">
        <v>-0.25</v>
      </c>
      <c r="F3280">
        <f t="shared" si="102"/>
        <v>836.14101093059651</v>
      </c>
      <c r="G3280" s="15">
        <v>836.14099999999996</v>
      </c>
      <c r="H3280" s="15">
        <v>-0.13519999999999999</v>
      </c>
      <c r="I3280">
        <f t="shared" si="103"/>
        <v>10.818989069403528</v>
      </c>
    </row>
    <row r="3281" spans="1:9">
      <c r="A3281" s="27">
        <v>46</v>
      </c>
      <c r="B3281" s="27">
        <v>14000</v>
      </c>
      <c r="C3281" s="27">
        <v>847.24</v>
      </c>
      <c r="D3281" s="27">
        <v>847.24</v>
      </c>
      <c r="E3281" s="27">
        <v>-0.04</v>
      </c>
      <c r="F3281">
        <f t="shared" si="102"/>
        <v>836.13601272247047</v>
      </c>
      <c r="G3281" s="15">
        <v>836.13599999999997</v>
      </c>
      <c r="H3281" s="15">
        <v>-0.14586099999999999</v>
      </c>
      <c r="I3281">
        <f t="shared" si="103"/>
        <v>11.103987277529541</v>
      </c>
    </row>
    <row r="3282" spans="1:9">
      <c r="A3282" s="27">
        <v>46</v>
      </c>
      <c r="B3282" s="27">
        <v>15000</v>
      </c>
      <c r="C3282" s="27">
        <v>846.84</v>
      </c>
      <c r="D3282" s="27">
        <v>846.84</v>
      </c>
      <c r="E3282" s="27">
        <v>-0.24</v>
      </c>
      <c r="F3282">
        <f t="shared" si="102"/>
        <v>836.14101407519559</v>
      </c>
      <c r="G3282" s="15">
        <v>836.14099999999996</v>
      </c>
      <c r="H3282" s="15">
        <v>-0.15342</v>
      </c>
      <c r="I3282">
        <f t="shared" si="103"/>
        <v>10.698985924804447</v>
      </c>
    </row>
    <row r="3283" spans="1:9">
      <c r="A3283" s="27">
        <v>46</v>
      </c>
      <c r="B3283" s="27">
        <v>16000</v>
      </c>
      <c r="C3283" s="27">
        <v>847.73</v>
      </c>
      <c r="D3283" s="27">
        <v>847.73</v>
      </c>
      <c r="E3283" s="27">
        <v>-0.23</v>
      </c>
      <c r="F3283">
        <f t="shared" si="102"/>
        <v>836.13901475066655</v>
      </c>
      <c r="G3283" s="15">
        <v>836.13900000000001</v>
      </c>
      <c r="H3283" s="15">
        <v>-0.157058</v>
      </c>
      <c r="I3283">
        <f t="shared" si="103"/>
        <v>11.590985249333471</v>
      </c>
    </row>
    <row r="3284" spans="1:9">
      <c r="A3284" s="27">
        <v>46</v>
      </c>
      <c r="B3284" s="27">
        <v>17000</v>
      </c>
      <c r="C3284" s="27">
        <v>847.26</v>
      </c>
      <c r="D3284" s="27">
        <v>847.26</v>
      </c>
      <c r="E3284" s="27">
        <v>-0.28000000000000003</v>
      </c>
      <c r="F3284">
        <f t="shared" si="102"/>
        <v>836.13801591015886</v>
      </c>
      <c r="G3284" s="15">
        <v>836.13800000000003</v>
      </c>
      <c r="H3284" s="15">
        <v>-0.16311400000000001</v>
      </c>
      <c r="I3284">
        <f t="shared" si="103"/>
        <v>11.121984089841135</v>
      </c>
    </row>
    <row r="3285" spans="1:9">
      <c r="A3285" s="27">
        <v>46</v>
      </c>
      <c r="B3285" s="27">
        <v>18000</v>
      </c>
      <c r="C3285" s="27">
        <v>846.76</v>
      </c>
      <c r="D3285" s="27">
        <v>846.76</v>
      </c>
      <c r="E3285" s="27">
        <v>-0.46</v>
      </c>
      <c r="F3285">
        <f t="shared" si="102"/>
        <v>836.13301908836547</v>
      </c>
      <c r="G3285" s="15">
        <v>836.13300000000004</v>
      </c>
      <c r="H3285" s="15">
        <v>-0.17866399999999999</v>
      </c>
      <c r="I3285">
        <f t="shared" si="103"/>
        <v>10.626980911634519</v>
      </c>
    </row>
    <row r="3286" spans="1:9">
      <c r="A3286" s="27">
        <v>46</v>
      </c>
      <c r="B3286" s="27">
        <v>19000</v>
      </c>
      <c r="C3286" s="27">
        <v>847.32</v>
      </c>
      <c r="D3286" s="27">
        <v>847.32</v>
      </c>
      <c r="E3286" s="27">
        <v>-0.08</v>
      </c>
      <c r="F3286">
        <f t="shared" si="102"/>
        <v>836.11201860032349</v>
      </c>
      <c r="G3286" s="15">
        <v>836.11199999999997</v>
      </c>
      <c r="H3286" s="15">
        <v>-0.17636299999999999</v>
      </c>
      <c r="I3286">
        <f t="shared" si="103"/>
        <v>11.207981399676555</v>
      </c>
    </row>
    <row r="3287" spans="1:9">
      <c r="A3287" s="27">
        <v>46</v>
      </c>
      <c r="B3287" s="27">
        <v>20000</v>
      </c>
      <c r="C3287" s="27">
        <v>847.2</v>
      </c>
      <c r="D3287" s="27">
        <v>847.2</v>
      </c>
      <c r="E3287" s="27">
        <v>-0.49</v>
      </c>
      <c r="F3287">
        <f t="shared" si="102"/>
        <v>836.11802288571346</v>
      </c>
      <c r="G3287" s="15">
        <v>836.11800000000005</v>
      </c>
      <c r="H3287" s="15">
        <v>-0.195628</v>
      </c>
      <c r="I3287">
        <f t="shared" si="103"/>
        <v>11.081977114286587</v>
      </c>
    </row>
    <row r="3288" spans="1:9">
      <c r="A3288" s="27">
        <v>46</v>
      </c>
      <c r="B3288" s="27">
        <v>21000</v>
      </c>
      <c r="C3288" s="27">
        <v>847.52</v>
      </c>
      <c r="D3288" s="27">
        <v>847.52</v>
      </c>
      <c r="E3288" s="27">
        <v>-1.3</v>
      </c>
      <c r="F3288">
        <f t="shared" si="102"/>
        <v>836.11202510007354</v>
      </c>
      <c r="G3288" s="15">
        <v>836.11199999999997</v>
      </c>
      <c r="H3288" s="15">
        <v>-0.204873</v>
      </c>
      <c r="I3288">
        <f t="shared" si="103"/>
        <v>11.407974899926444</v>
      </c>
    </row>
    <row r="3289" spans="1:9">
      <c r="A3289" s="27">
        <v>46</v>
      </c>
      <c r="B3289" s="27">
        <v>22000</v>
      </c>
      <c r="C3289" s="27">
        <v>847.6</v>
      </c>
      <c r="D3289" s="27">
        <v>847.6</v>
      </c>
      <c r="E3289" s="27">
        <v>-0.62</v>
      </c>
      <c r="F3289">
        <f t="shared" si="102"/>
        <v>836.1200280513732</v>
      </c>
      <c r="G3289" s="15">
        <v>836.12</v>
      </c>
      <c r="H3289" s="15">
        <v>-0.216584</v>
      </c>
      <c r="I3289">
        <f t="shared" si="103"/>
        <v>11.479971948626826</v>
      </c>
    </row>
    <row r="3290" spans="1:9">
      <c r="A3290" s="27">
        <v>46</v>
      </c>
      <c r="B3290" s="27">
        <v>23000</v>
      </c>
      <c r="C3290" s="27">
        <v>846.94</v>
      </c>
      <c r="D3290" s="27">
        <v>846.94</v>
      </c>
      <c r="E3290" s="27">
        <v>-0.48</v>
      </c>
      <c r="F3290">
        <f t="shared" si="102"/>
        <v>836.10702739207761</v>
      </c>
      <c r="G3290" s="15">
        <v>836.10699999999997</v>
      </c>
      <c r="H3290" s="15">
        <v>-0.21402199999999999</v>
      </c>
      <c r="I3290">
        <f t="shared" si="103"/>
        <v>10.832972607922443</v>
      </c>
    </row>
    <row r="3291" spans="1:9">
      <c r="A3291" s="27">
        <v>46</v>
      </c>
      <c r="B3291" s="27">
        <v>24000</v>
      </c>
      <c r="C3291" s="27">
        <v>846.75</v>
      </c>
      <c r="D3291" s="27">
        <v>846.75</v>
      </c>
      <c r="E3291" s="27">
        <v>-1.02</v>
      </c>
      <c r="F3291">
        <f t="shared" si="102"/>
        <v>836.09102670632274</v>
      </c>
      <c r="G3291" s="15">
        <v>836.09100000000001</v>
      </c>
      <c r="H3291" s="15">
        <v>-0.21132400000000001</v>
      </c>
      <c r="I3291">
        <f t="shared" si="103"/>
        <v>10.658973293677263</v>
      </c>
    </row>
    <row r="3292" spans="1:9">
      <c r="A3292" s="27">
        <v>46</v>
      </c>
      <c r="B3292" s="27">
        <v>25000</v>
      </c>
      <c r="C3292" s="27">
        <v>846.99</v>
      </c>
      <c r="D3292" s="27">
        <v>846.99</v>
      </c>
      <c r="E3292" s="27">
        <v>-0.74</v>
      </c>
      <c r="F3292">
        <f t="shared" si="102"/>
        <v>836.09803444830561</v>
      </c>
      <c r="G3292" s="15">
        <v>836.09799999999996</v>
      </c>
      <c r="H3292" s="15">
        <v>-0.240009</v>
      </c>
      <c r="I3292">
        <f t="shared" si="103"/>
        <v>10.891965551694398</v>
      </c>
    </row>
    <row r="3293" spans="1:9">
      <c r="A3293" s="27">
        <v>46</v>
      </c>
      <c r="B3293" s="27">
        <v>26000</v>
      </c>
      <c r="C3293" s="27">
        <v>846.65</v>
      </c>
      <c r="D3293" s="27">
        <v>846.65</v>
      </c>
      <c r="E3293" s="27">
        <v>-0.74</v>
      </c>
      <c r="F3293">
        <f t="shared" si="102"/>
        <v>836.11903631289374</v>
      </c>
      <c r="G3293" s="15">
        <v>836.11900000000003</v>
      </c>
      <c r="H3293" s="15">
        <v>-0.246422</v>
      </c>
      <c r="I3293">
        <f t="shared" si="103"/>
        <v>10.530963687106237</v>
      </c>
    </row>
    <row r="3294" spans="1:9">
      <c r="A3294" s="27">
        <v>46</v>
      </c>
      <c r="B3294" s="27">
        <v>27000</v>
      </c>
      <c r="C3294" s="27">
        <v>846.55</v>
      </c>
      <c r="D3294" s="27">
        <v>846.55</v>
      </c>
      <c r="E3294" s="27">
        <v>-1</v>
      </c>
      <c r="F3294">
        <f t="shared" si="102"/>
        <v>836.12503991435949</v>
      </c>
      <c r="G3294" s="15">
        <v>836.125</v>
      </c>
      <c r="H3294" s="15">
        <v>-0.25835399999999997</v>
      </c>
      <c r="I3294">
        <f t="shared" si="103"/>
        <v>10.424960085640464</v>
      </c>
    </row>
    <row r="3295" spans="1:9">
      <c r="A3295" s="27">
        <v>46</v>
      </c>
      <c r="B3295" s="27">
        <v>28000</v>
      </c>
      <c r="C3295" s="27">
        <v>846.92</v>
      </c>
      <c r="D3295" s="27">
        <v>846.92</v>
      </c>
      <c r="E3295" s="27">
        <v>-1.35</v>
      </c>
      <c r="F3295">
        <f t="shared" si="102"/>
        <v>836.13003956511295</v>
      </c>
      <c r="G3295" s="15">
        <v>836.13</v>
      </c>
      <c r="H3295" s="15">
        <v>-0.25722200000000001</v>
      </c>
      <c r="I3295">
        <f t="shared" si="103"/>
        <v>10.789960434887007</v>
      </c>
    </row>
    <row r="3296" spans="1:9">
      <c r="A3296" s="27">
        <v>46</v>
      </c>
      <c r="B3296" s="27">
        <v>29000</v>
      </c>
      <c r="C3296" s="27">
        <v>846.91</v>
      </c>
      <c r="D3296" s="27">
        <v>846.91</v>
      </c>
      <c r="E3296" s="27">
        <v>-1.1100000000000001</v>
      </c>
      <c r="F3296">
        <f t="shared" si="102"/>
        <v>836.12504105828634</v>
      </c>
      <c r="G3296" s="15">
        <v>836.125</v>
      </c>
      <c r="H3296" s="15">
        <v>-0.26202999999999999</v>
      </c>
      <c r="I3296">
        <f t="shared" si="103"/>
        <v>10.784958941713626</v>
      </c>
    </row>
    <row r="3297" spans="1:9">
      <c r="A3297" s="27">
        <v>46</v>
      </c>
      <c r="B3297" s="27">
        <v>30000</v>
      </c>
      <c r="C3297" s="27">
        <v>847.43</v>
      </c>
      <c r="D3297" s="27">
        <v>847.43</v>
      </c>
      <c r="E3297" s="27">
        <v>-1.44</v>
      </c>
      <c r="F3297">
        <f t="shared" si="102"/>
        <v>836.12904450554197</v>
      </c>
      <c r="G3297" s="15">
        <v>836.12900000000002</v>
      </c>
      <c r="H3297" s="15">
        <v>-0.27280900000000002</v>
      </c>
      <c r="I3297">
        <f t="shared" si="103"/>
        <v>11.30095549445798</v>
      </c>
    </row>
    <row r="3298" spans="1:9">
      <c r="A3298" s="27">
        <v>46</v>
      </c>
      <c r="B3298" s="27">
        <v>31000</v>
      </c>
      <c r="C3298" s="27">
        <v>846.22</v>
      </c>
      <c r="D3298" s="27">
        <v>846.22</v>
      </c>
      <c r="E3298" s="27">
        <v>-1.74</v>
      </c>
      <c r="F3298">
        <f t="shared" si="102"/>
        <v>836.08004189774636</v>
      </c>
      <c r="G3298" s="15">
        <v>836.08</v>
      </c>
      <c r="H3298" s="15">
        <v>-0.26468799999999998</v>
      </c>
      <c r="I3298">
        <f t="shared" si="103"/>
        <v>10.139958102253672</v>
      </c>
    </row>
    <row r="3299" spans="1:9">
      <c r="A3299" s="27">
        <v>46</v>
      </c>
      <c r="B3299" s="27">
        <v>32000</v>
      </c>
      <c r="C3299" s="27">
        <v>847.13</v>
      </c>
      <c r="D3299" s="27">
        <v>847.13</v>
      </c>
      <c r="E3299" s="27">
        <v>-0.98</v>
      </c>
      <c r="F3299">
        <f t="shared" si="102"/>
        <v>836.0800430063739</v>
      </c>
      <c r="G3299" s="15">
        <v>836.08</v>
      </c>
      <c r="H3299" s="15">
        <v>-0.26816699999999999</v>
      </c>
      <c r="I3299">
        <f t="shared" si="103"/>
        <v>11.049956993626097</v>
      </c>
    </row>
    <row r="3300" spans="1:9">
      <c r="A3300" s="27">
        <v>46</v>
      </c>
      <c r="B3300" s="27">
        <v>33000</v>
      </c>
      <c r="C3300" s="27">
        <v>846.52</v>
      </c>
      <c r="D3300" s="27">
        <v>846.51</v>
      </c>
      <c r="E3300" s="27">
        <v>-2.0699999999999998</v>
      </c>
      <c r="F3300">
        <f t="shared" si="102"/>
        <v>836.07604834122719</v>
      </c>
      <c r="G3300" s="15">
        <v>836.07600000000002</v>
      </c>
      <c r="H3300" s="15">
        <v>-0.28431299999999998</v>
      </c>
      <c r="I3300">
        <f t="shared" si="103"/>
        <v>10.443951658772789</v>
      </c>
    </row>
    <row r="3301" spans="1:9">
      <c r="A3301" s="27">
        <v>46</v>
      </c>
      <c r="B3301" s="27">
        <v>34000</v>
      </c>
      <c r="C3301" s="27">
        <v>846.33</v>
      </c>
      <c r="D3301" s="27">
        <v>846.33</v>
      </c>
      <c r="E3301" s="27">
        <v>-1.3</v>
      </c>
      <c r="F3301">
        <f t="shared" si="102"/>
        <v>836.08005333892834</v>
      </c>
      <c r="G3301" s="15">
        <v>836.08</v>
      </c>
      <c r="H3301" s="15">
        <v>-0.298649</v>
      </c>
      <c r="I3301">
        <f t="shared" si="103"/>
        <v>10.249946661071704</v>
      </c>
    </row>
    <row r="3302" spans="1:9">
      <c r="A3302" s="27">
        <v>46</v>
      </c>
      <c r="B3302" s="27">
        <v>35000</v>
      </c>
      <c r="C3302" s="27">
        <v>845.77</v>
      </c>
      <c r="D3302" s="27">
        <v>845.77</v>
      </c>
      <c r="E3302" s="27">
        <v>-1.3</v>
      </c>
      <c r="F3302">
        <f t="shared" si="102"/>
        <v>836.07505457907905</v>
      </c>
      <c r="G3302" s="15">
        <v>836.07500000000005</v>
      </c>
      <c r="H3302" s="15">
        <v>-0.30209999999999998</v>
      </c>
      <c r="I3302">
        <f t="shared" si="103"/>
        <v>9.6949454209209307</v>
      </c>
    </row>
    <row r="3303" spans="1:9">
      <c r="A3303" s="27">
        <v>46</v>
      </c>
      <c r="B3303" s="27">
        <v>36000</v>
      </c>
      <c r="C3303" s="27">
        <v>846.08</v>
      </c>
      <c r="D3303" s="27">
        <v>846.08</v>
      </c>
      <c r="E3303" s="27">
        <v>-2.09</v>
      </c>
      <c r="F3303">
        <f t="shared" si="102"/>
        <v>836.075055993707</v>
      </c>
      <c r="G3303" s="15">
        <v>836.07500000000005</v>
      </c>
      <c r="H3303" s="15">
        <v>-0.30598999999999998</v>
      </c>
      <c r="I3303">
        <f t="shared" si="103"/>
        <v>10.004944006293044</v>
      </c>
    </row>
    <row r="3304" spans="1:9">
      <c r="A3304" s="27">
        <v>46</v>
      </c>
      <c r="B3304" s="27">
        <v>37000</v>
      </c>
      <c r="C3304" s="27">
        <v>846.36</v>
      </c>
      <c r="D3304" s="27">
        <v>846.36</v>
      </c>
      <c r="E3304" s="27">
        <v>-1.67</v>
      </c>
      <c r="F3304">
        <f t="shared" si="102"/>
        <v>836.07006047921857</v>
      </c>
      <c r="G3304" s="15">
        <v>836.07</v>
      </c>
      <c r="H3304" s="15">
        <v>-0.31800899999999999</v>
      </c>
      <c r="I3304">
        <f t="shared" si="103"/>
        <v>10.289939520781445</v>
      </c>
    </row>
    <row r="3305" spans="1:9">
      <c r="A3305" s="27">
        <v>46</v>
      </c>
      <c r="B3305" s="27">
        <v>38000</v>
      </c>
      <c r="C3305" s="27">
        <v>845.35</v>
      </c>
      <c r="D3305" s="27">
        <v>845.35</v>
      </c>
      <c r="E3305" s="27">
        <v>-2.76</v>
      </c>
      <c r="F3305">
        <f t="shared" si="102"/>
        <v>836.05606359732974</v>
      </c>
      <c r="G3305" s="15">
        <v>836.05600000000004</v>
      </c>
      <c r="H3305" s="15">
        <v>-0.32610099999999997</v>
      </c>
      <c r="I3305">
        <f t="shared" si="103"/>
        <v>9.2939364026702833</v>
      </c>
    </row>
    <row r="3306" spans="1:9">
      <c r="A3306" s="27">
        <v>46</v>
      </c>
      <c r="B3306" s="27">
        <v>39000</v>
      </c>
      <c r="C3306" s="27">
        <v>845.59</v>
      </c>
      <c r="D3306" s="27">
        <v>845.59</v>
      </c>
      <c r="E3306" s="27">
        <v>-1.52</v>
      </c>
      <c r="F3306">
        <f t="shared" si="102"/>
        <v>836.06306649672263</v>
      </c>
      <c r="G3306" s="15">
        <v>836.06299999999999</v>
      </c>
      <c r="H3306" s="15">
        <v>-0.333453</v>
      </c>
      <c r="I3306">
        <f t="shared" si="103"/>
        <v>9.5269335032774052</v>
      </c>
    </row>
    <row r="3307" spans="1:9">
      <c r="A3307" s="27">
        <v>46</v>
      </c>
      <c r="B3307" s="27">
        <v>40000</v>
      </c>
      <c r="C3307" s="27">
        <v>846.33</v>
      </c>
      <c r="D3307" s="27">
        <v>846.33</v>
      </c>
      <c r="E3307" s="27">
        <v>-1.97</v>
      </c>
      <c r="F3307">
        <f t="shared" si="102"/>
        <v>836.06307249802069</v>
      </c>
      <c r="G3307" s="15">
        <v>836.06299999999999</v>
      </c>
      <c r="H3307" s="15">
        <v>-0.34817500000000001</v>
      </c>
      <c r="I3307">
        <f t="shared" si="103"/>
        <v>10.266927501979353</v>
      </c>
    </row>
    <row r="3308" spans="1:9">
      <c r="A3308" s="27">
        <v>46</v>
      </c>
      <c r="B3308" s="27">
        <v>41000</v>
      </c>
      <c r="C3308" s="27">
        <v>846.47</v>
      </c>
      <c r="D3308" s="27">
        <v>846.47</v>
      </c>
      <c r="E3308" s="27">
        <v>-1.99</v>
      </c>
      <c r="F3308">
        <f t="shared" si="102"/>
        <v>836.06207310363015</v>
      </c>
      <c r="G3308" s="15">
        <v>836.06200000000001</v>
      </c>
      <c r="H3308" s="15">
        <v>-0.34962599999999999</v>
      </c>
      <c r="I3308">
        <f t="shared" si="103"/>
        <v>10.407926896369872</v>
      </c>
    </row>
    <row r="3309" spans="1:9">
      <c r="A3309" s="27">
        <v>46</v>
      </c>
      <c r="B3309" s="27">
        <v>42000</v>
      </c>
      <c r="C3309" s="27">
        <v>845.3</v>
      </c>
      <c r="D3309" s="27">
        <v>845.3</v>
      </c>
      <c r="E3309" s="27">
        <v>-3.01</v>
      </c>
      <c r="F3309">
        <f t="shared" si="102"/>
        <v>836.05507606980211</v>
      </c>
      <c r="G3309" s="15">
        <v>836.05499999999995</v>
      </c>
      <c r="H3309" s="15">
        <v>-0.35664699999999999</v>
      </c>
      <c r="I3309">
        <f t="shared" si="103"/>
        <v>9.2449239301978423</v>
      </c>
    </row>
    <row r="3310" spans="1:9">
      <c r="A3310" s="27">
        <v>46</v>
      </c>
      <c r="B3310" s="27">
        <v>43000</v>
      </c>
      <c r="C3310" s="27">
        <v>844.91</v>
      </c>
      <c r="D3310" s="27">
        <v>844.91</v>
      </c>
      <c r="E3310" s="27">
        <v>-1.56</v>
      </c>
      <c r="F3310">
        <f t="shared" si="102"/>
        <v>836.04607972148347</v>
      </c>
      <c r="G3310" s="15">
        <v>836.04600000000005</v>
      </c>
      <c r="H3310" s="15">
        <v>-0.36510500000000001</v>
      </c>
      <c r="I3310">
        <f t="shared" si="103"/>
        <v>8.8639202785165025</v>
      </c>
    </row>
    <row r="3311" spans="1:9">
      <c r="A3311" s="27">
        <v>46</v>
      </c>
      <c r="B3311" s="27">
        <v>44000</v>
      </c>
      <c r="C3311" s="27">
        <v>846.03</v>
      </c>
      <c r="D3311" s="27">
        <v>846.02</v>
      </c>
      <c r="E3311" s="27">
        <v>-2.71</v>
      </c>
      <c r="F3311">
        <f t="shared" si="102"/>
        <v>836.04908371562703</v>
      </c>
      <c r="G3311" s="15">
        <v>836.04899999999998</v>
      </c>
      <c r="H3311" s="15">
        <v>-0.37413999999999997</v>
      </c>
      <c r="I3311">
        <f t="shared" si="103"/>
        <v>9.9809162843729382</v>
      </c>
    </row>
    <row r="3312" spans="1:9">
      <c r="A3312" s="27">
        <v>46</v>
      </c>
      <c r="B3312" s="27">
        <v>45000</v>
      </c>
      <c r="C3312" s="27">
        <v>846.29</v>
      </c>
      <c r="D3312" s="27">
        <v>846.29</v>
      </c>
      <c r="E3312" s="27">
        <v>-2.6</v>
      </c>
      <c r="F3312">
        <f t="shared" si="102"/>
        <v>836.04608730732696</v>
      </c>
      <c r="G3312" s="15">
        <v>836.04600000000005</v>
      </c>
      <c r="H3312" s="15">
        <v>-0.382081</v>
      </c>
      <c r="I3312">
        <f t="shared" si="103"/>
        <v>10.243912692673007</v>
      </c>
    </row>
    <row r="3313" spans="1:9">
      <c r="A3313" s="27">
        <v>46</v>
      </c>
      <c r="B3313" s="27">
        <v>46000</v>
      </c>
      <c r="C3313" s="27">
        <v>846.48</v>
      </c>
      <c r="D3313" s="27">
        <v>846.48</v>
      </c>
      <c r="E3313" s="27">
        <v>-2.8</v>
      </c>
      <c r="F3313">
        <f t="shared" si="102"/>
        <v>836.04309083178282</v>
      </c>
      <c r="G3313" s="15">
        <v>836.04300000000001</v>
      </c>
      <c r="H3313" s="15">
        <v>-0.38971600000000001</v>
      </c>
      <c r="I3313">
        <f t="shared" si="103"/>
        <v>10.436909168217198</v>
      </c>
    </row>
    <row r="3314" spans="1:9">
      <c r="A3314" s="27">
        <v>46</v>
      </c>
      <c r="B3314" s="27">
        <v>47000</v>
      </c>
      <c r="C3314" s="27">
        <v>845.84</v>
      </c>
      <c r="D3314" s="27">
        <v>845.84</v>
      </c>
      <c r="E3314" s="27">
        <v>-3.56</v>
      </c>
      <c r="F3314">
        <f t="shared" si="102"/>
        <v>836.04709269370915</v>
      </c>
      <c r="G3314" s="15">
        <v>836.04700000000003</v>
      </c>
      <c r="H3314" s="15">
        <v>-0.39369100000000001</v>
      </c>
      <c r="I3314">
        <f t="shared" si="103"/>
        <v>9.7929073062908856</v>
      </c>
    </row>
    <row r="3315" spans="1:9">
      <c r="A3315" s="27">
        <v>46</v>
      </c>
      <c r="B3315" s="27">
        <v>48000</v>
      </c>
      <c r="C3315" s="27">
        <v>846.47</v>
      </c>
      <c r="D3315" s="27">
        <v>846.47</v>
      </c>
      <c r="E3315" s="27">
        <v>-1.76</v>
      </c>
      <c r="F3315">
        <f t="shared" si="102"/>
        <v>836.05209741167835</v>
      </c>
      <c r="G3315" s="15">
        <v>836.05200000000002</v>
      </c>
      <c r="H3315" s="15">
        <v>-0.40358699999999997</v>
      </c>
      <c r="I3315">
        <f t="shared" si="103"/>
        <v>10.417902588321681</v>
      </c>
    </row>
    <row r="3316" spans="1:9">
      <c r="A3316" s="27">
        <v>46</v>
      </c>
      <c r="B3316" s="27">
        <v>49000</v>
      </c>
      <c r="C3316" s="27">
        <v>845.76</v>
      </c>
      <c r="D3316" s="27">
        <v>845.76</v>
      </c>
      <c r="E3316" s="27">
        <v>-2.84</v>
      </c>
      <c r="F3316">
        <f t="shared" si="102"/>
        <v>836.05209995955784</v>
      </c>
      <c r="G3316" s="15">
        <v>836.05200000000002</v>
      </c>
      <c r="H3316" s="15">
        <v>-0.408831</v>
      </c>
      <c r="I3316">
        <f t="shared" si="103"/>
        <v>9.7079000404421549</v>
      </c>
    </row>
    <row r="3317" spans="1:9">
      <c r="A3317" s="27">
        <v>46</v>
      </c>
      <c r="B3317" s="27">
        <v>50000</v>
      </c>
      <c r="C3317" s="27">
        <v>845.3</v>
      </c>
      <c r="D3317" s="27">
        <v>845.3</v>
      </c>
      <c r="E3317" s="27">
        <v>-2.88</v>
      </c>
      <c r="F3317">
        <f t="shared" si="102"/>
        <v>836.04510193833244</v>
      </c>
      <c r="G3317" s="15">
        <v>836.04499999999996</v>
      </c>
      <c r="H3317" s="15">
        <v>-0.412856</v>
      </c>
      <c r="I3317">
        <f t="shared" si="103"/>
        <v>9.254898061667518</v>
      </c>
    </row>
    <row r="3318" spans="1:9">
      <c r="A3318" s="27">
        <v>46</v>
      </c>
      <c r="B3318" s="27">
        <v>51000</v>
      </c>
      <c r="C3318" s="27">
        <v>845.39</v>
      </c>
      <c r="D3318" s="27">
        <v>845.39</v>
      </c>
      <c r="E3318" s="27">
        <v>-3.71</v>
      </c>
      <c r="F3318">
        <f t="shared" si="102"/>
        <v>836.04410913158529</v>
      </c>
      <c r="G3318" s="15">
        <v>836.04399999999998</v>
      </c>
      <c r="H3318" s="15">
        <v>-0.427174</v>
      </c>
      <c r="I3318">
        <f t="shared" si="103"/>
        <v>9.3458908684146991</v>
      </c>
    </row>
    <row r="3319" spans="1:9">
      <c r="A3319" s="27">
        <v>46</v>
      </c>
      <c r="B3319" s="27">
        <v>52000</v>
      </c>
      <c r="C3319" s="27">
        <v>845.56</v>
      </c>
      <c r="D3319" s="27">
        <v>845.56</v>
      </c>
      <c r="E3319" s="27">
        <v>-2.76</v>
      </c>
      <c r="F3319">
        <f t="shared" si="102"/>
        <v>836.04411177572024</v>
      </c>
      <c r="G3319" s="15">
        <v>836.04399999999998</v>
      </c>
      <c r="H3319" s="15">
        <v>-0.43231799999999998</v>
      </c>
      <c r="I3319">
        <f t="shared" si="103"/>
        <v>9.5158882242797063</v>
      </c>
    </row>
    <row r="3320" spans="1:9">
      <c r="A3320" s="27">
        <v>46</v>
      </c>
      <c r="B3320" s="27">
        <v>53000</v>
      </c>
      <c r="C3320" s="27">
        <v>845.51</v>
      </c>
      <c r="D3320" s="27">
        <v>845.51</v>
      </c>
      <c r="E3320" s="27">
        <v>-2.2400000000000002</v>
      </c>
      <c r="F3320">
        <f t="shared" si="102"/>
        <v>836.04311665615614</v>
      </c>
      <c r="G3320" s="15">
        <v>836.04300000000001</v>
      </c>
      <c r="H3320" s="15">
        <v>-0.44165500000000002</v>
      </c>
      <c r="I3320">
        <f t="shared" si="103"/>
        <v>9.4668833438438469</v>
      </c>
    </row>
    <row r="3321" spans="1:9">
      <c r="A3321" s="27">
        <v>46</v>
      </c>
      <c r="B3321" s="27">
        <v>54000</v>
      </c>
      <c r="C3321" s="27">
        <v>845.27</v>
      </c>
      <c r="D3321" s="27">
        <v>845.27</v>
      </c>
      <c r="E3321" s="27">
        <v>-3.41</v>
      </c>
      <c r="F3321">
        <f t="shared" si="102"/>
        <v>836.03611994416337</v>
      </c>
      <c r="G3321" s="15">
        <v>836.03599999999994</v>
      </c>
      <c r="H3321" s="15">
        <v>-0.44783400000000001</v>
      </c>
      <c r="I3321">
        <f t="shared" si="103"/>
        <v>9.2338800558366074</v>
      </c>
    </row>
    <row r="3322" spans="1:9">
      <c r="A3322" s="27">
        <v>46</v>
      </c>
      <c r="B3322" s="27">
        <v>55000</v>
      </c>
      <c r="C3322" s="27">
        <v>845.01</v>
      </c>
      <c r="D3322" s="27">
        <v>845</v>
      </c>
      <c r="E3322" s="27">
        <v>-4.1500000000000004</v>
      </c>
      <c r="F3322">
        <f t="shared" si="102"/>
        <v>836.02712204528223</v>
      </c>
      <c r="G3322" s="15">
        <v>836.02700000000004</v>
      </c>
      <c r="H3322" s="15">
        <v>-0.451737</v>
      </c>
      <c r="I3322">
        <f t="shared" si="103"/>
        <v>8.9828779547177646</v>
      </c>
    </row>
    <row r="3323" spans="1:9">
      <c r="A3323" s="27">
        <v>46</v>
      </c>
      <c r="B3323" s="27">
        <v>56000</v>
      </c>
      <c r="C3323" s="27">
        <v>845.04</v>
      </c>
      <c r="D3323" s="27">
        <v>845.03</v>
      </c>
      <c r="E3323" s="27">
        <v>-3.74</v>
      </c>
      <c r="F3323">
        <f t="shared" si="102"/>
        <v>836.01912697230932</v>
      </c>
      <c r="G3323" s="15">
        <v>836.01900000000001</v>
      </c>
      <c r="H3323" s="15">
        <v>-0.46076299999999998</v>
      </c>
      <c r="I3323">
        <f t="shared" si="103"/>
        <v>9.0208730276906408</v>
      </c>
    </row>
    <row r="3324" spans="1:9">
      <c r="A3324" s="27">
        <v>46</v>
      </c>
      <c r="B3324" s="27">
        <v>57000</v>
      </c>
      <c r="C3324" s="27">
        <v>846.14</v>
      </c>
      <c r="D3324" s="27">
        <v>846.13</v>
      </c>
      <c r="E3324" s="27">
        <v>-3.59</v>
      </c>
      <c r="F3324">
        <f t="shared" si="102"/>
        <v>836.03413081248573</v>
      </c>
      <c r="G3324" s="15">
        <v>836.03399999999999</v>
      </c>
      <c r="H3324" s="15">
        <v>-0.46768300000000002</v>
      </c>
      <c r="I3324">
        <f t="shared" si="103"/>
        <v>10.105869187514259</v>
      </c>
    </row>
    <row r="3325" spans="1:9">
      <c r="A3325" s="27">
        <v>46</v>
      </c>
      <c r="B3325" s="27">
        <v>58000</v>
      </c>
      <c r="C3325" s="27">
        <v>844.81</v>
      </c>
      <c r="D3325" s="27">
        <v>844.8</v>
      </c>
      <c r="E3325" s="27">
        <v>-3.77</v>
      </c>
      <c r="F3325">
        <f t="shared" si="102"/>
        <v>836.03213847840709</v>
      </c>
      <c r="G3325" s="15">
        <v>836.03200000000004</v>
      </c>
      <c r="H3325" s="15">
        <v>-0.48119099999999998</v>
      </c>
      <c r="I3325">
        <f t="shared" si="103"/>
        <v>8.7778615215928539</v>
      </c>
    </row>
    <row r="3326" spans="1:9">
      <c r="A3326" s="27">
        <v>46</v>
      </c>
      <c r="B3326" s="27">
        <v>59000</v>
      </c>
      <c r="C3326" s="27">
        <v>845.2</v>
      </c>
      <c r="D3326" s="27">
        <v>845.19</v>
      </c>
      <c r="E3326" s="27">
        <v>-4.0199999999999996</v>
      </c>
      <c r="F3326">
        <f t="shared" si="102"/>
        <v>836.035144117144</v>
      </c>
      <c r="G3326" s="15">
        <v>836.03499999999997</v>
      </c>
      <c r="H3326" s="15">
        <v>-0.49089100000000002</v>
      </c>
      <c r="I3326">
        <f t="shared" si="103"/>
        <v>9.1648558828560454</v>
      </c>
    </row>
    <row r="3327" spans="1:9">
      <c r="A3327" s="27">
        <v>46</v>
      </c>
      <c r="B3327" s="27">
        <v>60000</v>
      </c>
      <c r="C3327" s="27">
        <v>844.7</v>
      </c>
      <c r="D3327" s="27">
        <v>844.69</v>
      </c>
      <c r="E3327" s="27">
        <v>-3.65</v>
      </c>
      <c r="F3327">
        <f t="shared" si="102"/>
        <v>836.03614728076343</v>
      </c>
      <c r="G3327" s="15">
        <v>836.03599999999994</v>
      </c>
      <c r="H3327" s="15">
        <v>-0.49625000000000002</v>
      </c>
      <c r="I3327">
        <f t="shared" si="103"/>
        <v>8.6638527192366155</v>
      </c>
    </row>
    <row r="3328" spans="1:9">
      <c r="A3328" s="27">
        <v>46</v>
      </c>
      <c r="B3328" s="27">
        <v>61000</v>
      </c>
      <c r="C3328" s="27">
        <v>844.9</v>
      </c>
      <c r="D3328" s="27">
        <v>844.89</v>
      </c>
      <c r="E3328" s="27">
        <v>-3.02</v>
      </c>
      <c r="F3328">
        <f t="shared" si="102"/>
        <v>836.0331503252894</v>
      </c>
      <c r="G3328" s="15">
        <v>836.03300000000002</v>
      </c>
      <c r="H3328" s="15">
        <v>-0.50135200000000002</v>
      </c>
      <c r="I3328">
        <f t="shared" si="103"/>
        <v>8.8668496747105792</v>
      </c>
    </row>
    <row r="3329" spans="1:9">
      <c r="A3329" s="27">
        <v>46</v>
      </c>
      <c r="B3329" s="27">
        <v>62000</v>
      </c>
      <c r="C3329" s="27">
        <v>845.31</v>
      </c>
      <c r="D3329" s="27">
        <v>845.29</v>
      </c>
      <c r="E3329" s="27">
        <v>-5.05</v>
      </c>
      <c r="F3329">
        <f t="shared" si="102"/>
        <v>836.02515772821937</v>
      </c>
      <c r="G3329" s="15">
        <v>836.02499999999998</v>
      </c>
      <c r="H3329" s="15">
        <v>-0.51354599999999995</v>
      </c>
      <c r="I3329">
        <f t="shared" si="103"/>
        <v>9.2848422717805761</v>
      </c>
    </row>
    <row r="3330" spans="1:9">
      <c r="A3330" s="27">
        <v>46</v>
      </c>
      <c r="B3330" s="27">
        <v>63000</v>
      </c>
      <c r="C3330" s="27">
        <v>844.83</v>
      </c>
      <c r="D3330" s="27">
        <v>844.82</v>
      </c>
      <c r="E3330" s="27">
        <v>-4.3600000000000003</v>
      </c>
      <c r="F3330">
        <f t="shared" si="102"/>
        <v>836.01816257162398</v>
      </c>
      <c r="G3330" s="15">
        <v>836.01800000000003</v>
      </c>
      <c r="H3330" s="15">
        <v>-0.52136899999999997</v>
      </c>
      <c r="I3330">
        <f t="shared" si="103"/>
        <v>8.8118374283760659</v>
      </c>
    </row>
    <row r="3331" spans="1:9">
      <c r="A3331" s="27">
        <v>46</v>
      </c>
      <c r="B3331" s="27">
        <v>64000</v>
      </c>
      <c r="C3331" s="27">
        <v>844.87</v>
      </c>
      <c r="D3331" s="27">
        <v>844.86</v>
      </c>
      <c r="E3331" s="27">
        <v>-4.16</v>
      </c>
      <c r="F3331">
        <f t="shared" ref="F3331:F3394" si="104">SQRT((G3331^2) + (H3331^2))</f>
        <v>836.01816063604838</v>
      </c>
      <c r="G3331" s="15">
        <v>836.01800000000003</v>
      </c>
      <c r="H3331" s="15">
        <v>-0.51825600000000005</v>
      </c>
      <c r="I3331">
        <f t="shared" ref="I3331:I3394" si="105">C3331 - F3331</f>
        <v>8.8518393639516262</v>
      </c>
    </row>
    <row r="3332" spans="1:9">
      <c r="A3332" s="27">
        <v>46</v>
      </c>
      <c r="B3332" s="27">
        <v>65000</v>
      </c>
      <c r="C3332" s="27">
        <v>844.89</v>
      </c>
      <c r="D3332" s="27">
        <v>844.88</v>
      </c>
      <c r="E3332" s="27">
        <v>-5.08</v>
      </c>
      <c r="F3332">
        <f t="shared" si="104"/>
        <v>836.01217305524153</v>
      </c>
      <c r="G3332" s="15">
        <v>836.01199999999994</v>
      </c>
      <c r="H3332" s="15">
        <v>-0.53791500000000003</v>
      </c>
      <c r="I3332">
        <f t="shared" si="105"/>
        <v>8.8778269447584535</v>
      </c>
    </row>
    <row r="3333" spans="1:9">
      <c r="A3333" s="27">
        <v>46</v>
      </c>
      <c r="B3333" s="27">
        <v>66000</v>
      </c>
      <c r="C3333" s="27">
        <v>845.47</v>
      </c>
      <c r="D3333" s="27">
        <v>845.46</v>
      </c>
      <c r="E3333" s="27">
        <v>-4.47</v>
      </c>
      <c r="F3333">
        <f t="shared" si="104"/>
        <v>836.01817316597374</v>
      </c>
      <c r="G3333" s="15">
        <v>836.01800000000003</v>
      </c>
      <c r="H3333" s="15">
        <v>-0.53808900000000004</v>
      </c>
      <c r="I3333">
        <f t="shared" si="105"/>
        <v>9.4518268340262921</v>
      </c>
    </row>
    <row r="3334" spans="1:9">
      <c r="A3334" s="27">
        <v>46</v>
      </c>
      <c r="B3334" s="27">
        <v>67000</v>
      </c>
      <c r="C3334" s="27">
        <v>844.98</v>
      </c>
      <c r="D3334" s="27">
        <v>844.96</v>
      </c>
      <c r="E3334" s="27">
        <v>-4.6399999999999997</v>
      </c>
      <c r="F3334">
        <f t="shared" si="104"/>
        <v>836.01317901734819</v>
      </c>
      <c r="G3334" s="15">
        <v>836.01300000000003</v>
      </c>
      <c r="H3334" s="15">
        <v>-0.54710300000000001</v>
      </c>
      <c r="I3334">
        <f t="shared" si="105"/>
        <v>8.966820982651825</v>
      </c>
    </row>
    <row r="3335" spans="1:9">
      <c r="A3335" s="27">
        <v>46</v>
      </c>
      <c r="B3335" s="27">
        <v>68000</v>
      </c>
      <c r="C3335" s="27">
        <v>844.5</v>
      </c>
      <c r="D3335" s="27">
        <v>844.48</v>
      </c>
      <c r="E3335" s="27">
        <v>-4.7300000000000004</v>
      </c>
      <c r="F3335">
        <f t="shared" si="104"/>
        <v>836.01718651915439</v>
      </c>
      <c r="G3335" s="15">
        <v>836.01700000000005</v>
      </c>
      <c r="H3335" s="15">
        <v>-0.55845</v>
      </c>
      <c r="I3335">
        <f t="shared" si="105"/>
        <v>8.482813480845607</v>
      </c>
    </row>
    <row r="3336" spans="1:9">
      <c r="A3336" s="27">
        <v>46</v>
      </c>
      <c r="B3336" s="27">
        <v>69000</v>
      </c>
      <c r="C3336" s="27">
        <v>844.79</v>
      </c>
      <c r="D3336" s="27">
        <v>844.78</v>
      </c>
      <c r="E3336" s="27">
        <v>-4.45</v>
      </c>
      <c r="F3336">
        <f t="shared" si="104"/>
        <v>836.02219214690149</v>
      </c>
      <c r="G3336" s="15">
        <v>836.02200000000005</v>
      </c>
      <c r="H3336" s="15">
        <v>-0.56681400000000004</v>
      </c>
      <c r="I3336">
        <f t="shared" si="105"/>
        <v>8.7678078530984749</v>
      </c>
    </row>
    <row r="3337" spans="1:9">
      <c r="A3337" s="27">
        <v>46</v>
      </c>
      <c r="B3337" s="27">
        <v>70000</v>
      </c>
      <c r="C3337" s="27">
        <v>844.79</v>
      </c>
      <c r="D3337" s="27">
        <v>844.78</v>
      </c>
      <c r="E3337" s="27">
        <v>-5.09</v>
      </c>
      <c r="F3337">
        <f t="shared" si="104"/>
        <v>836.01519460318355</v>
      </c>
      <c r="G3337" s="15">
        <v>836.01499999999999</v>
      </c>
      <c r="H3337" s="15">
        <v>-0.57042300000000001</v>
      </c>
      <c r="I3337">
        <f t="shared" si="105"/>
        <v>8.7748053968164186</v>
      </c>
    </row>
    <row r="3338" spans="1:9">
      <c r="A3338" s="27">
        <v>46</v>
      </c>
      <c r="B3338" s="27">
        <v>71000</v>
      </c>
      <c r="C3338" s="27">
        <v>844.44</v>
      </c>
      <c r="D3338" s="27">
        <v>844.42</v>
      </c>
      <c r="E3338" s="27">
        <v>-5.25</v>
      </c>
      <c r="F3338">
        <f t="shared" si="104"/>
        <v>836.01720254578186</v>
      </c>
      <c r="G3338" s="15">
        <v>836.01700000000005</v>
      </c>
      <c r="H3338" s="15">
        <v>-0.58194800000000002</v>
      </c>
      <c r="I3338">
        <f t="shared" si="105"/>
        <v>8.4227974542181983</v>
      </c>
    </row>
    <row r="3339" spans="1:9">
      <c r="A3339" s="27">
        <v>46</v>
      </c>
      <c r="B3339" s="27">
        <v>72000</v>
      </c>
      <c r="C3339" s="27">
        <v>844.12</v>
      </c>
      <c r="D3339" s="27">
        <v>844.1</v>
      </c>
      <c r="E3339" s="27">
        <v>-5.97</v>
      </c>
      <c r="F3339">
        <f t="shared" si="104"/>
        <v>836.01719617725041</v>
      </c>
      <c r="G3339" s="15">
        <v>836.01700000000005</v>
      </c>
      <c r="H3339" s="15">
        <v>-0.57272599999999996</v>
      </c>
      <c r="I3339">
        <f t="shared" si="105"/>
        <v>8.1028038227495927</v>
      </c>
    </row>
    <row r="3340" spans="1:9">
      <c r="A3340" s="27">
        <v>46</v>
      </c>
      <c r="B3340" s="27">
        <v>73000</v>
      </c>
      <c r="C3340" s="27">
        <v>844.39</v>
      </c>
      <c r="D3340" s="27">
        <v>844.37</v>
      </c>
      <c r="E3340" s="27">
        <v>-5.75</v>
      </c>
      <c r="F3340">
        <f t="shared" si="104"/>
        <v>836.01021101381787</v>
      </c>
      <c r="G3340" s="15">
        <v>836.01</v>
      </c>
      <c r="H3340" s="15">
        <v>-0.59398600000000001</v>
      </c>
      <c r="I3340">
        <f t="shared" si="105"/>
        <v>8.3797889861821204</v>
      </c>
    </row>
    <row r="3341" spans="1:9">
      <c r="A3341" s="27">
        <v>46</v>
      </c>
      <c r="B3341" s="27">
        <v>74000</v>
      </c>
      <c r="C3341" s="27">
        <v>844.99</v>
      </c>
      <c r="D3341" s="27">
        <v>844.98</v>
      </c>
      <c r="E3341" s="27">
        <v>-4.76</v>
      </c>
      <c r="F3341">
        <f t="shared" si="104"/>
        <v>836.00921457221671</v>
      </c>
      <c r="G3341" s="15">
        <v>836.00900000000001</v>
      </c>
      <c r="H3341" s="15">
        <v>-0.59897299999999998</v>
      </c>
      <c r="I3341">
        <f t="shared" si="105"/>
        <v>8.980785427783303</v>
      </c>
    </row>
    <row r="3342" spans="1:9">
      <c r="A3342" s="27">
        <v>46</v>
      </c>
      <c r="B3342" s="27">
        <v>75000</v>
      </c>
      <c r="C3342" s="27">
        <v>844.4</v>
      </c>
      <c r="D3342" s="27">
        <v>844.38</v>
      </c>
      <c r="E3342" s="27">
        <v>-6.32</v>
      </c>
      <c r="F3342">
        <f t="shared" si="104"/>
        <v>836.00722057805592</v>
      </c>
      <c r="G3342" s="15">
        <v>836.00699999999995</v>
      </c>
      <c r="H3342" s="15">
        <v>-0.60729699999999998</v>
      </c>
      <c r="I3342">
        <f t="shared" si="105"/>
        <v>8.3927794219440557</v>
      </c>
    </row>
    <row r="3343" spans="1:9">
      <c r="A3343" s="27">
        <v>46</v>
      </c>
      <c r="B3343" s="27">
        <v>76000</v>
      </c>
      <c r="C3343" s="27">
        <v>844.77</v>
      </c>
      <c r="D3343" s="27">
        <v>844.75</v>
      </c>
      <c r="E3343" s="27">
        <v>-5.71</v>
      </c>
      <c r="F3343">
        <f t="shared" si="104"/>
        <v>836.00922298781325</v>
      </c>
      <c r="G3343" s="15">
        <v>836.00900000000001</v>
      </c>
      <c r="H3343" s="15">
        <v>-0.61060599999999998</v>
      </c>
      <c r="I3343">
        <f t="shared" si="105"/>
        <v>8.7607770121867361</v>
      </c>
    </row>
    <row r="3344" spans="1:9">
      <c r="A3344" s="27">
        <v>46</v>
      </c>
      <c r="B3344" s="27">
        <v>77000</v>
      </c>
      <c r="C3344" s="27">
        <v>844.84</v>
      </c>
      <c r="D3344" s="27">
        <v>844.83</v>
      </c>
      <c r="E3344" s="27">
        <v>-4.7699999999999996</v>
      </c>
      <c r="F3344">
        <f t="shared" si="104"/>
        <v>836.0032232166219</v>
      </c>
      <c r="G3344" s="15">
        <v>836.00300000000004</v>
      </c>
      <c r="H3344" s="15">
        <v>-0.61091700000000004</v>
      </c>
      <c r="I3344">
        <f t="shared" si="105"/>
        <v>8.8367767833781272</v>
      </c>
    </row>
    <row r="3345" spans="1:9">
      <c r="A3345" s="27">
        <v>46</v>
      </c>
      <c r="B3345" s="27">
        <v>78000</v>
      </c>
      <c r="C3345" s="27">
        <v>844.33</v>
      </c>
      <c r="D3345" s="27">
        <v>844.31</v>
      </c>
      <c r="E3345" s="27">
        <v>-4.8899999999999997</v>
      </c>
      <c r="F3345">
        <f t="shared" si="104"/>
        <v>836.00822831553069</v>
      </c>
      <c r="G3345" s="15">
        <v>836.00800000000004</v>
      </c>
      <c r="H3345" s="15">
        <v>-0.61785699999999999</v>
      </c>
      <c r="I3345">
        <f t="shared" si="105"/>
        <v>8.3217716844693541</v>
      </c>
    </row>
    <row r="3346" spans="1:9">
      <c r="A3346" s="27">
        <v>46</v>
      </c>
      <c r="B3346" s="27">
        <v>79000</v>
      </c>
      <c r="C3346" s="27">
        <v>844.14</v>
      </c>
      <c r="D3346" s="27">
        <v>844.11</v>
      </c>
      <c r="E3346" s="27">
        <v>-6.06</v>
      </c>
      <c r="F3346">
        <f t="shared" si="104"/>
        <v>836.00824459642922</v>
      </c>
      <c r="G3346" s="15">
        <v>836.00800000000004</v>
      </c>
      <c r="H3346" s="15">
        <v>-0.63950700000000005</v>
      </c>
      <c r="I3346">
        <f t="shared" si="105"/>
        <v>8.1317554035707644</v>
      </c>
    </row>
    <row r="3347" spans="1:9">
      <c r="A3347" s="27">
        <v>46</v>
      </c>
      <c r="B3347" s="27">
        <v>80000</v>
      </c>
      <c r="C3347" s="27">
        <v>844.47</v>
      </c>
      <c r="D3347" s="27">
        <v>844.45</v>
      </c>
      <c r="E3347" s="27">
        <v>-6.18</v>
      </c>
      <c r="F3347">
        <f t="shared" si="104"/>
        <v>836.00726014686529</v>
      </c>
      <c r="G3347" s="15">
        <v>836.00699999999995</v>
      </c>
      <c r="H3347" s="15">
        <v>-0.65952200000000005</v>
      </c>
      <c r="I3347">
        <f t="shared" si="105"/>
        <v>8.4627398531347353</v>
      </c>
    </row>
    <row r="3348" spans="1:9">
      <c r="A3348" s="27">
        <v>46</v>
      </c>
      <c r="B3348" s="27">
        <v>81000</v>
      </c>
      <c r="C3348" s="27">
        <v>844.18</v>
      </c>
      <c r="D3348" s="27">
        <v>844.16</v>
      </c>
      <c r="E3348" s="27">
        <v>-6.77</v>
      </c>
      <c r="F3348">
        <f t="shared" si="104"/>
        <v>836.00725284786949</v>
      </c>
      <c r="G3348" s="15">
        <v>836.00699999999995</v>
      </c>
      <c r="H3348" s="15">
        <v>-0.650204</v>
      </c>
      <c r="I3348">
        <f t="shared" si="105"/>
        <v>8.1727471521304551</v>
      </c>
    </row>
    <row r="3349" spans="1:9">
      <c r="A3349" s="27">
        <v>46</v>
      </c>
      <c r="B3349" s="27">
        <v>82000</v>
      </c>
      <c r="C3349" s="27">
        <v>843.66</v>
      </c>
      <c r="D3349" s="27">
        <v>843.64</v>
      </c>
      <c r="E3349" s="27">
        <v>-5.94</v>
      </c>
      <c r="F3349">
        <f t="shared" si="104"/>
        <v>836.00725682916277</v>
      </c>
      <c r="G3349" s="15">
        <v>836.00699999999995</v>
      </c>
      <c r="H3349" s="15">
        <v>-0.65530299999999997</v>
      </c>
      <c r="I3349">
        <f t="shared" si="105"/>
        <v>7.6527431708371978</v>
      </c>
    </row>
    <row r="3350" spans="1:9">
      <c r="A3350" s="27">
        <v>46</v>
      </c>
      <c r="B3350" s="27">
        <v>83000</v>
      </c>
      <c r="C3350" s="27">
        <v>844.9</v>
      </c>
      <c r="D3350" s="27">
        <v>844.88</v>
      </c>
      <c r="E3350" s="27">
        <v>-6.64</v>
      </c>
      <c r="F3350">
        <f t="shared" si="104"/>
        <v>836.00626443101783</v>
      </c>
      <c r="G3350" s="15">
        <v>836.00599999999997</v>
      </c>
      <c r="H3350" s="15">
        <v>-0.66493000000000002</v>
      </c>
      <c r="I3350">
        <f t="shared" si="105"/>
        <v>8.8937355689821516</v>
      </c>
    </row>
    <row r="3351" spans="1:9">
      <c r="A3351" s="27">
        <v>46</v>
      </c>
      <c r="B3351" s="27">
        <v>84000</v>
      </c>
      <c r="C3351" s="27">
        <v>844.34</v>
      </c>
      <c r="D3351" s="27">
        <v>844.31</v>
      </c>
      <c r="E3351" s="27">
        <v>-7.01</v>
      </c>
      <c r="F3351">
        <f t="shared" si="104"/>
        <v>836.00527071905378</v>
      </c>
      <c r="G3351" s="15">
        <v>836.005</v>
      </c>
      <c r="H3351" s="15">
        <v>-0.67278899999999997</v>
      </c>
      <c r="I3351">
        <f t="shared" si="105"/>
        <v>8.3347292809462488</v>
      </c>
    </row>
    <row r="3352" spans="1:9">
      <c r="A3352" s="27">
        <v>46</v>
      </c>
      <c r="B3352" s="27">
        <v>85000</v>
      </c>
      <c r="C3352" s="27">
        <v>843.53</v>
      </c>
      <c r="D3352" s="27">
        <v>843.5</v>
      </c>
      <c r="E3352" s="27">
        <v>-6.63</v>
      </c>
      <c r="F3352">
        <f t="shared" si="104"/>
        <v>836.00327343532808</v>
      </c>
      <c r="G3352" s="15">
        <v>836.00300000000004</v>
      </c>
      <c r="H3352" s="15">
        <v>-0.67615499999999995</v>
      </c>
      <c r="I3352">
        <f t="shared" si="105"/>
        <v>7.5267265646718897</v>
      </c>
    </row>
    <row r="3353" spans="1:9">
      <c r="A3353" s="27">
        <v>46</v>
      </c>
      <c r="B3353" s="27">
        <v>86000</v>
      </c>
      <c r="C3353" s="27">
        <v>844.44</v>
      </c>
      <c r="D3353" s="27">
        <v>844.43</v>
      </c>
      <c r="E3353" s="27">
        <v>-5.57</v>
      </c>
      <c r="F3353">
        <f t="shared" si="104"/>
        <v>835.9952759127932</v>
      </c>
      <c r="G3353" s="15">
        <v>835.995</v>
      </c>
      <c r="H3353" s="15">
        <v>-0.67920800000000003</v>
      </c>
      <c r="I3353">
        <f t="shared" si="105"/>
        <v>8.4447240872068505</v>
      </c>
    </row>
    <row r="3354" spans="1:9">
      <c r="A3354" s="27">
        <v>46</v>
      </c>
      <c r="B3354" s="27">
        <v>87000</v>
      </c>
      <c r="C3354" s="27">
        <v>844.15</v>
      </c>
      <c r="D3354" s="27">
        <v>844.12</v>
      </c>
      <c r="E3354" s="27">
        <v>-7.3</v>
      </c>
      <c r="F3354">
        <f t="shared" si="104"/>
        <v>835.99528244084149</v>
      </c>
      <c r="G3354" s="15">
        <v>835.995</v>
      </c>
      <c r="H3354" s="15">
        <v>-0.68719600000000003</v>
      </c>
      <c r="I3354">
        <f t="shared" si="105"/>
        <v>8.1547175591584846</v>
      </c>
    </row>
    <row r="3355" spans="1:9">
      <c r="A3355" s="27">
        <v>46</v>
      </c>
      <c r="B3355" s="27">
        <v>88000</v>
      </c>
      <c r="C3355" s="27">
        <v>844.15</v>
      </c>
      <c r="D3355" s="27">
        <v>844.12</v>
      </c>
      <c r="E3355" s="27">
        <v>-7.32</v>
      </c>
      <c r="F3355">
        <f t="shared" si="104"/>
        <v>836.00629175779784</v>
      </c>
      <c r="G3355" s="15">
        <v>836.00599999999997</v>
      </c>
      <c r="H3355" s="15">
        <v>-0.69844300000000004</v>
      </c>
      <c r="I3355">
        <f t="shared" si="105"/>
        <v>8.1437082422021376</v>
      </c>
    </row>
    <row r="3356" spans="1:9">
      <c r="A3356" s="27">
        <v>46</v>
      </c>
      <c r="B3356" s="27">
        <v>89000</v>
      </c>
      <c r="C3356" s="27">
        <v>844.66</v>
      </c>
      <c r="D3356" s="27">
        <v>844.63</v>
      </c>
      <c r="E3356" s="27">
        <v>-7.39</v>
      </c>
      <c r="F3356">
        <f t="shared" si="104"/>
        <v>835.99029754814785</v>
      </c>
      <c r="G3356" s="15">
        <v>835.99</v>
      </c>
      <c r="H3356" s="15">
        <v>-0.70533299999999999</v>
      </c>
      <c r="I3356">
        <f t="shared" si="105"/>
        <v>8.6697024518521175</v>
      </c>
    </row>
    <row r="3357" spans="1:9">
      <c r="A3357" s="27">
        <v>46</v>
      </c>
      <c r="B3357" s="27">
        <v>90000</v>
      </c>
      <c r="C3357" s="27">
        <v>844.45</v>
      </c>
      <c r="D3357" s="27">
        <v>844.41</v>
      </c>
      <c r="E3357" s="27">
        <v>-8.64</v>
      </c>
      <c r="F3357">
        <f t="shared" si="104"/>
        <v>835.98630304620735</v>
      </c>
      <c r="G3357" s="15">
        <v>835.98599999999999</v>
      </c>
      <c r="H3357" s="15">
        <v>-0.71181799999999995</v>
      </c>
      <c r="I3357">
        <f t="shared" si="105"/>
        <v>8.4636969537926916</v>
      </c>
    </row>
    <row r="3358" spans="1:9">
      <c r="A3358" s="27">
        <v>46</v>
      </c>
      <c r="B3358" s="27">
        <v>91000</v>
      </c>
      <c r="C3358" s="27">
        <v>843.49</v>
      </c>
      <c r="D3358" s="27">
        <v>843.46</v>
      </c>
      <c r="E3358" s="27">
        <v>-6.37</v>
      </c>
      <c r="F3358">
        <f t="shared" si="104"/>
        <v>835.98631307644268</v>
      </c>
      <c r="G3358" s="15">
        <v>835.98599999999999</v>
      </c>
      <c r="H3358" s="15">
        <v>-0.72350199999999998</v>
      </c>
      <c r="I3358">
        <f t="shared" si="105"/>
        <v>7.5036869235573249</v>
      </c>
    </row>
    <row r="3359" spans="1:9">
      <c r="A3359" s="27">
        <v>46</v>
      </c>
      <c r="B3359" s="27">
        <v>92000</v>
      </c>
      <c r="C3359" s="27">
        <v>844.8</v>
      </c>
      <c r="D3359" s="27">
        <v>844.76</v>
      </c>
      <c r="E3359" s="27">
        <v>-8.7200000000000006</v>
      </c>
      <c r="F3359">
        <f t="shared" si="104"/>
        <v>835.98932031108757</v>
      </c>
      <c r="G3359" s="15">
        <v>835.98900000000003</v>
      </c>
      <c r="H3359" s="15">
        <v>-0.73181499999999999</v>
      </c>
      <c r="I3359">
        <f t="shared" si="105"/>
        <v>8.8106796889123871</v>
      </c>
    </row>
    <row r="3360" spans="1:9">
      <c r="A3360" s="27">
        <v>46</v>
      </c>
      <c r="B3360" s="27">
        <v>93000</v>
      </c>
      <c r="C3360" s="27">
        <v>845.5</v>
      </c>
      <c r="D3360" s="27">
        <v>845.46</v>
      </c>
      <c r="E3360" s="27">
        <v>-8.51</v>
      </c>
      <c r="F3360">
        <f t="shared" si="104"/>
        <v>835.97932037707551</v>
      </c>
      <c r="G3360" s="15">
        <v>835.97900000000004</v>
      </c>
      <c r="H3360" s="15">
        <v>-0.73188600000000004</v>
      </c>
      <c r="I3360">
        <f t="shared" si="105"/>
        <v>9.5206796229244901</v>
      </c>
    </row>
    <row r="3361" spans="1:9">
      <c r="A3361" s="27">
        <v>46</v>
      </c>
      <c r="B3361" s="27">
        <v>94000</v>
      </c>
      <c r="C3361" s="27">
        <v>842.45</v>
      </c>
      <c r="D3361" s="27">
        <v>842.43</v>
      </c>
      <c r="E3361" s="27">
        <v>-5.18</v>
      </c>
      <c r="F3361">
        <f t="shared" si="104"/>
        <v>835.98732712762671</v>
      </c>
      <c r="G3361" s="15">
        <v>835.98699999999997</v>
      </c>
      <c r="H3361" s="15">
        <v>-0.73956</v>
      </c>
      <c r="I3361">
        <f t="shared" si="105"/>
        <v>6.4626728723733322</v>
      </c>
    </row>
    <row r="3362" spans="1:9">
      <c r="A3362" s="27">
        <v>46</v>
      </c>
      <c r="B3362" s="27">
        <v>95000</v>
      </c>
      <c r="C3362" s="27">
        <v>842.44</v>
      </c>
      <c r="D3362" s="27">
        <v>842.38</v>
      </c>
      <c r="E3362" s="27">
        <v>-9.43</v>
      </c>
      <c r="F3362">
        <f t="shared" si="104"/>
        <v>835.98533268622953</v>
      </c>
      <c r="G3362" s="15">
        <v>835.98500000000001</v>
      </c>
      <c r="H3362" s="15">
        <v>-0.74581600000000003</v>
      </c>
      <c r="I3362">
        <f t="shared" si="105"/>
        <v>6.4546673137705284</v>
      </c>
    </row>
    <row r="3363" spans="1:9">
      <c r="A3363" s="27">
        <v>46</v>
      </c>
      <c r="B3363" s="27">
        <v>96000</v>
      </c>
      <c r="C3363" s="27">
        <v>844.55</v>
      </c>
      <c r="D3363" s="27">
        <v>844.5</v>
      </c>
      <c r="E3363" s="27">
        <v>-9.32</v>
      </c>
      <c r="F3363">
        <f t="shared" si="104"/>
        <v>835.99634936166592</v>
      </c>
      <c r="G3363" s="15">
        <v>835.99599999999998</v>
      </c>
      <c r="H3363" s="15">
        <v>-0.76428399999999996</v>
      </c>
      <c r="I3363">
        <f t="shared" si="105"/>
        <v>8.5536506383340338</v>
      </c>
    </row>
    <row r="3364" spans="1:9">
      <c r="A3364" s="27">
        <v>46</v>
      </c>
      <c r="B3364" s="27">
        <v>97000</v>
      </c>
      <c r="C3364" s="27">
        <v>843.55</v>
      </c>
      <c r="D3364" s="27">
        <v>843.49</v>
      </c>
      <c r="E3364" s="27">
        <v>-10.06</v>
      </c>
      <c r="F3364">
        <f t="shared" si="104"/>
        <v>835.98834671513487</v>
      </c>
      <c r="G3364" s="15">
        <v>835.98800000000006</v>
      </c>
      <c r="H3364" s="15">
        <v>-0.76137999999999995</v>
      </c>
      <c r="I3364">
        <f t="shared" si="105"/>
        <v>7.5616532848650877</v>
      </c>
    </row>
    <row r="3365" spans="1:9">
      <c r="A3365" s="27">
        <v>46</v>
      </c>
      <c r="B3365" s="27">
        <v>98000</v>
      </c>
      <c r="C3365" s="27">
        <v>843.09</v>
      </c>
      <c r="D3365" s="27">
        <v>843.05</v>
      </c>
      <c r="E3365" s="27">
        <v>-7.92</v>
      </c>
      <c r="F3365">
        <f t="shared" si="104"/>
        <v>835.98235332265574</v>
      </c>
      <c r="G3365" s="15">
        <v>835.98199999999997</v>
      </c>
      <c r="H3365" s="15">
        <v>-0.768598</v>
      </c>
      <c r="I3365">
        <f t="shared" si="105"/>
        <v>7.1076466773442917</v>
      </c>
    </row>
    <row r="3366" spans="1:9">
      <c r="A3366" s="27">
        <v>46</v>
      </c>
      <c r="B3366" s="27">
        <v>99000</v>
      </c>
      <c r="C3366" s="27">
        <v>842.19</v>
      </c>
      <c r="D3366" s="27">
        <v>842.16</v>
      </c>
      <c r="E3366" s="27">
        <v>-7.39</v>
      </c>
      <c r="F3366">
        <f t="shared" si="104"/>
        <v>835.98935730538597</v>
      </c>
      <c r="G3366" s="15">
        <v>835.98900000000003</v>
      </c>
      <c r="H3366" s="15">
        <v>-0.77292099999999997</v>
      </c>
      <c r="I3366">
        <f t="shared" si="105"/>
        <v>6.2006426946140891</v>
      </c>
    </row>
    <row r="3367" spans="1:9">
      <c r="A3367" s="27">
        <v>46</v>
      </c>
      <c r="B3367" s="27">
        <v>100000</v>
      </c>
      <c r="C3367" s="27">
        <v>842.03</v>
      </c>
      <c r="D3367" s="27">
        <v>842.03</v>
      </c>
      <c r="E3367" s="27">
        <v>2.52</v>
      </c>
      <c r="F3367">
        <f t="shared" si="104"/>
        <v>835.98436319423149</v>
      </c>
      <c r="G3367" s="15">
        <v>835.98400000000004</v>
      </c>
      <c r="H3367" s="15">
        <v>-0.77926200000000001</v>
      </c>
      <c r="I3367">
        <f t="shared" si="105"/>
        <v>6.0456368057684813</v>
      </c>
    </row>
    <row r="3368" spans="1:9">
      <c r="A3368" s="27">
        <v>47</v>
      </c>
      <c r="B3368" s="27">
        <v>2000</v>
      </c>
      <c r="C3368" s="27">
        <v>863.32</v>
      </c>
      <c r="D3368" s="27">
        <v>863.22</v>
      </c>
      <c r="E3368" s="27">
        <v>-13.03</v>
      </c>
      <c r="F3368">
        <f t="shared" si="104"/>
        <v>853.45800007648768</v>
      </c>
      <c r="G3368" s="15">
        <v>853.45799999999997</v>
      </c>
      <c r="H3368" s="15">
        <v>1.1426199999999999E-2</v>
      </c>
      <c r="I3368">
        <f t="shared" si="105"/>
        <v>9.8619999235123714</v>
      </c>
    </row>
    <row r="3369" spans="1:9">
      <c r="A3369" s="27">
        <v>47</v>
      </c>
      <c r="B3369" s="27">
        <v>3000</v>
      </c>
      <c r="C3369" s="27">
        <v>862.8</v>
      </c>
      <c r="D3369" s="27">
        <v>862.78</v>
      </c>
      <c r="E3369" s="27">
        <v>-6.6</v>
      </c>
      <c r="F3369">
        <f t="shared" si="104"/>
        <v>853.44200015699778</v>
      </c>
      <c r="G3369" s="15">
        <v>853.44200000000001</v>
      </c>
      <c r="H3369" s="15">
        <v>-1.6369999999999999E-2</v>
      </c>
      <c r="I3369">
        <f t="shared" si="105"/>
        <v>9.357999843002176</v>
      </c>
    </row>
    <row r="3370" spans="1:9">
      <c r="A3370" s="27">
        <v>47</v>
      </c>
      <c r="B3370" s="27">
        <v>4000</v>
      </c>
      <c r="C3370" s="27">
        <v>864.02</v>
      </c>
      <c r="D3370" s="27">
        <v>864.01</v>
      </c>
      <c r="E3370" s="27">
        <v>-2.4300000000000002</v>
      </c>
      <c r="F3370">
        <f t="shared" si="104"/>
        <v>853.45000063795237</v>
      </c>
      <c r="G3370" s="15">
        <v>853.45</v>
      </c>
      <c r="H3370" s="15">
        <v>-3.2998800000000002E-2</v>
      </c>
      <c r="I3370">
        <f t="shared" si="105"/>
        <v>10.569999362047611</v>
      </c>
    </row>
    <row r="3371" spans="1:9">
      <c r="A3371" s="27">
        <v>47</v>
      </c>
      <c r="B3371" s="27">
        <v>5000</v>
      </c>
      <c r="C3371" s="27">
        <v>864.27</v>
      </c>
      <c r="D3371" s="27">
        <v>864.27</v>
      </c>
      <c r="E3371" s="27">
        <v>-0.97</v>
      </c>
      <c r="F3371">
        <f t="shared" si="104"/>
        <v>853.44100103812912</v>
      </c>
      <c r="G3371" s="15">
        <v>853.44100000000003</v>
      </c>
      <c r="H3371" s="15">
        <v>-4.2094699999999999E-2</v>
      </c>
      <c r="I3371">
        <f t="shared" si="105"/>
        <v>10.828998961870866</v>
      </c>
    </row>
    <row r="3372" spans="1:9">
      <c r="A3372" s="27">
        <v>47</v>
      </c>
      <c r="B3372" s="27">
        <v>6000</v>
      </c>
      <c r="C3372" s="27">
        <v>864.2</v>
      </c>
      <c r="D3372" s="27">
        <v>864.2</v>
      </c>
      <c r="E3372" s="27">
        <v>-1.26</v>
      </c>
      <c r="F3372">
        <f t="shared" si="104"/>
        <v>853.44600204583423</v>
      </c>
      <c r="G3372" s="15">
        <v>853.44600000000003</v>
      </c>
      <c r="H3372" s="15">
        <v>-5.9093300000000001E-2</v>
      </c>
      <c r="I3372">
        <f t="shared" si="105"/>
        <v>10.753997954165811</v>
      </c>
    </row>
    <row r="3373" spans="1:9">
      <c r="A3373" s="27">
        <v>47</v>
      </c>
      <c r="B3373" s="27">
        <v>7000</v>
      </c>
      <c r="C3373" s="27">
        <v>864.15</v>
      </c>
      <c r="D3373" s="27">
        <v>864.15</v>
      </c>
      <c r="E3373" s="27">
        <v>-1.17</v>
      </c>
      <c r="F3373">
        <f t="shared" si="104"/>
        <v>853.45400300358676</v>
      </c>
      <c r="G3373" s="15">
        <v>853.45399999999995</v>
      </c>
      <c r="H3373" s="15">
        <v>-7.1601999999999999E-2</v>
      </c>
      <c r="I3373">
        <f t="shared" si="105"/>
        <v>10.695996996413214</v>
      </c>
    </row>
    <row r="3374" spans="1:9">
      <c r="A3374" s="27">
        <v>47</v>
      </c>
      <c r="B3374" s="27">
        <v>8000</v>
      </c>
      <c r="C3374" s="27">
        <v>864.47</v>
      </c>
      <c r="D3374" s="27">
        <v>864.47</v>
      </c>
      <c r="E3374" s="27">
        <v>-0.89</v>
      </c>
      <c r="F3374">
        <f t="shared" si="104"/>
        <v>853.45700458782858</v>
      </c>
      <c r="G3374" s="15">
        <v>853.45699999999999</v>
      </c>
      <c r="H3374" s="15">
        <v>-8.8493100000000005E-2</v>
      </c>
      <c r="I3374">
        <f t="shared" si="105"/>
        <v>11.012995412171449</v>
      </c>
    </row>
    <row r="3375" spans="1:9">
      <c r="A3375" s="27">
        <v>47</v>
      </c>
      <c r="B3375" s="27">
        <v>9000</v>
      </c>
      <c r="C3375" s="27">
        <v>864.32</v>
      </c>
      <c r="D3375" s="27">
        <v>864.32</v>
      </c>
      <c r="E3375" s="27">
        <v>-1.29</v>
      </c>
      <c r="F3375">
        <f t="shared" si="104"/>
        <v>853.43700504757294</v>
      </c>
      <c r="G3375" s="15">
        <v>853.43700000000001</v>
      </c>
      <c r="H3375" s="15">
        <v>-9.2820100000000003E-2</v>
      </c>
      <c r="I3375">
        <f t="shared" si="105"/>
        <v>10.882994952427111</v>
      </c>
    </row>
    <row r="3376" spans="1:9">
      <c r="A3376" s="27">
        <v>47</v>
      </c>
      <c r="B3376" s="27">
        <v>10000</v>
      </c>
      <c r="C3376" s="27">
        <v>864.28</v>
      </c>
      <c r="D3376" s="27">
        <v>864.28</v>
      </c>
      <c r="E3376" s="27">
        <v>-0.7</v>
      </c>
      <c r="F3376">
        <f t="shared" si="104"/>
        <v>853.43200516866386</v>
      </c>
      <c r="G3376" s="15">
        <v>853.43200000000002</v>
      </c>
      <c r="H3376" s="15">
        <v>-9.3926599999999999E-2</v>
      </c>
      <c r="I3376">
        <f t="shared" si="105"/>
        <v>10.847994831336109</v>
      </c>
    </row>
    <row r="3377" spans="1:9">
      <c r="A3377" s="27">
        <v>47</v>
      </c>
      <c r="B3377" s="27">
        <v>11000</v>
      </c>
      <c r="C3377" s="27">
        <v>864.13</v>
      </c>
      <c r="D3377" s="27">
        <v>864.13</v>
      </c>
      <c r="E3377" s="27">
        <v>-0.48</v>
      </c>
      <c r="F3377">
        <f t="shared" si="104"/>
        <v>853.44100758812453</v>
      </c>
      <c r="G3377" s="15">
        <v>853.44100000000003</v>
      </c>
      <c r="H3377" s="15">
        <v>-0.11380700000000001</v>
      </c>
      <c r="I3377">
        <f t="shared" si="105"/>
        <v>10.688992411875461</v>
      </c>
    </row>
    <row r="3378" spans="1:9">
      <c r="A3378" s="27">
        <v>47</v>
      </c>
      <c r="B3378" s="27">
        <v>12000</v>
      </c>
      <c r="C3378" s="27">
        <v>864.22</v>
      </c>
      <c r="D3378" s="27">
        <v>864.22</v>
      </c>
      <c r="E3378" s="27">
        <v>-0.63</v>
      </c>
      <c r="F3378">
        <f t="shared" si="104"/>
        <v>853.44100992685412</v>
      </c>
      <c r="G3378" s="15">
        <v>853.44100000000003</v>
      </c>
      <c r="H3378" s="15">
        <v>-0.13016900000000001</v>
      </c>
      <c r="I3378">
        <f t="shared" si="105"/>
        <v>10.778990073145906</v>
      </c>
    </row>
    <row r="3379" spans="1:9">
      <c r="A3379" s="27">
        <v>47</v>
      </c>
      <c r="B3379" s="27">
        <v>13000</v>
      </c>
      <c r="C3379" s="27">
        <v>864.49</v>
      </c>
      <c r="D3379" s="27">
        <v>864.49</v>
      </c>
      <c r="E3379" s="27">
        <v>-0.81</v>
      </c>
      <c r="F3379">
        <f t="shared" si="104"/>
        <v>853.44701129237046</v>
      </c>
      <c r="G3379" s="15">
        <v>853.447</v>
      </c>
      <c r="H3379" s="15">
        <v>-0.13883400000000001</v>
      </c>
      <c r="I3379">
        <f t="shared" si="105"/>
        <v>11.042988707629547</v>
      </c>
    </row>
    <row r="3380" spans="1:9">
      <c r="A3380" s="27">
        <v>47</v>
      </c>
      <c r="B3380" s="27">
        <v>14000</v>
      </c>
      <c r="C3380" s="27">
        <v>864.48</v>
      </c>
      <c r="D3380" s="27">
        <v>864.48</v>
      </c>
      <c r="E3380" s="27">
        <v>-0.62</v>
      </c>
      <c r="F3380">
        <f t="shared" si="104"/>
        <v>853.4560117108764</v>
      </c>
      <c r="G3380" s="15">
        <v>853.45600000000002</v>
      </c>
      <c r="H3380" s="15">
        <v>-0.14138400000000001</v>
      </c>
      <c r="I3380">
        <f t="shared" si="105"/>
        <v>11.023988289123622</v>
      </c>
    </row>
    <row r="3381" spans="1:9">
      <c r="A3381" s="27">
        <v>47</v>
      </c>
      <c r="B3381" s="27">
        <v>15000</v>
      </c>
      <c r="C3381" s="27">
        <v>864.41</v>
      </c>
      <c r="D3381" s="27">
        <v>864.41</v>
      </c>
      <c r="E3381" s="27">
        <v>0.16</v>
      </c>
      <c r="F3381">
        <f t="shared" si="104"/>
        <v>853.45101268562723</v>
      </c>
      <c r="G3381" s="15">
        <v>853.45100000000002</v>
      </c>
      <c r="H3381" s="15">
        <v>-0.14715</v>
      </c>
      <c r="I3381">
        <f t="shared" si="105"/>
        <v>10.958987314372735</v>
      </c>
    </row>
    <row r="3382" spans="1:9">
      <c r="A3382" s="27">
        <v>47</v>
      </c>
      <c r="B3382" s="27">
        <v>16000</v>
      </c>
      <c r="C3382" s="27">
        <v>864.6</v>
      </c>
      <c r="D3382" s="27">
        <v>864.6</v>
      </c>
      <c r="E3382" s="27">
        <v>-0.7</v>
      </c>
      <c r="F3382">
        <f t="shared" si="104"/>
        <v>853.45801446937514</v>
      </c>
      <c r="G3382" s="15">
        <v>853.45799999999997</v>
      </c>
      <c r="H3382" s="15">
        <v>-0.15715599999999999</v>
      </c>
      <c r="I3382">
        <f t="shared" si="105"/>
        <v>11.141985530624879</v>
      </c>
    </row>
    <row r="3383" spans="1:9">
      <c r="A3383" s="27">
        <v>47</v>
      </c>
      <c r="B3383" s="27">
        <v>17000</v>
      </c>
      <c r="C3383" s="27">
        <v>864.09</v>
      </c>
      <c r="D3383" s="27">
        <v>864.09</v>
      </c>
      <c r="E3383" s="27">
        <v>-0.97</v>
      </c>
      <c r="F3383">
        <f t="shared" si="104"/>
        <v>853.43801643699646</v>
      </c>
      <c r="G3383" s="15">
        <v>853.43799999999999</v>
      </c>
      <c r="H3383" s="15">
        <v>-0.16749900000000001</v>
      </c>
      <c r="I3383">
        <f t="shared" si="105"/>
        <v>10.651983563003569</v>
      </c>
    </row>
    <row r="3384" spans="1:9">
      <c r="A3384" s="27">
        <v>47</v>
      </c>
      <c r="B3384" s="27">
        <v>18000</v>
      </c>
      <c r="C3384" s="27">
        <v>863.62</v>
      </c>
      <c r="D3384" s="27">
        <v>863.62</v>
      </c>
      <c r="E3384" s="27">
        <v>-1.86</v>
      </c>
      <c r="F3384">
        <f t="shared" si="104"/>
        <v>853.43501799411411</v>
      </c>
      <c r="G3384" s="15">
        <v>853.43499999999995</v>
      </c>
      <c r="H3384" s="15">
        <v>-0.17525299999999999</v>
      </c>
      <c r="I3384">
        <f t="shared" si="105"/>
        <v>10.1849820058859</v>
      </c>
    </row>
    <row r="3385" spans="1:9">
      <c r="A3385" s="27">
        <v>47</v>
      </c>
      <c r="B3385" s="27">
        <v>19000</v>
      </c>
      <c r="C3385" s="27">
        <v>863.17</v>
      </c>
      <c r="D3385" s="27">
        <v>863.17</v>
      </c>
      <c r="E3385" s="27">
        <v>-0.49</v>
      </c>
      <c r="F3385">
        <f t="shared" si="104"/>
        <v>853.43202003687122</v>
      </c>
      <c r="G3385" s="15">
        <v>853.43200000000002</v>
      </c>
      <c r="H3385" s="15">
        <v>-0.18493299999999999</v>
      </c>
      <c r="I3385">
        <f t="shared" si="105"/>
        <v>9.7379799631287369</v>
      </c>
    </row>
    <row r="3386" spans="1:9">
      <c r="A3386" s="27">
        <v>47</v>
      </c>
      <c r="B3386" s="27">
        <v>20000</v>
      </c>
      <c r="C3386" s="27">
        <v>864.59</v>
      </c>
      <c r="D3386" s="27">
        <v>864.59</v>
      </c>
      <c r="E3386" s="27">
        <v>-0.04</v>
      </c>
      <c r="F3386">
        <f t="shared" si="104"/>
        <v>853.43002271699436</v>
      </c>
      <c r="G3386" s="15">
        <v>853.43</v>
      </c>
      <c r="H3386" s="15">
        <v>-0.196913</v>
      </c>
      <c r="I3386">
        <f t="shared" si="105"/>
        <v>11.159977283005674</v>
      </c>
    </row>
    <row r="3387" spans="1:9">
      <c r="A3387" s="27">
        <v>47</v>
      </c>
      <c r="B3387" s="27">
        <v>21000</v>
      </c>
      <c r="C3387" s="27">
        <v>864.54</v>
      </c>
      <c r="D3387" s="27">
        <v>864.54</v>
      </c>
      <c r="E3387" s="27">
        <v>-0.05</v>
      </c>
      <c r="F3387">
        <f t="shared" si="104"/>
        <v>853.42902505626137</v>
      </c>
      <c r="G3387" s="15">
        <v>853.42899999999997</v>
      </c>
      <c r="H3387" s="15">
        <v>-0.20680299999999999</v>
      </c>
      <c r="I3387">
        <f t="shared" si="105"/>
        <v>11.110974943738597</v>
      </c>
    </row>
    <row r="3388" spans="1:9">
      <c r="A3388" s="27">
        <v>47</v>
      </c>
      <c r="B3388" s="27">
        <v>22000</v>
      </c>
      <c r="C3388" s="27">
        <v>864.26</v>
      </c>
      <c r="D3388" s="27">
        <v>864.26</v>
      </c>
      <c r="E3388" s="27">
        <v>-1.54</v>
      </c>
      <c r="F3388">
        <f t="shared" si="104"/>
        <v>853.41202742566509</v>
      </c>
      <c r="G3388" s="15">
        <v>853.41200000000003</v>
      </c>
      <c r="H3388" s="15">
        <v>-0.21635799999999999</v>
      </c>
      <c r="I3388">
        <f t="shared" si="105"/>
        <v>10.847972574334904</v>
      </c>
    </row>
    <row r="3389" spans="1:9">
      <c r="A3389" s="27">
        <v>47</v>
      </c>
      <c r="B3389" s="27">
        <v>23000</v>
      </c>
      <c r="C3389" s="27">
        <v>863.54</v>
      </c>
      <c r="D3389" s="27">
        <v>863.54</v>
      </c>
      <c r="E3389" s="27">
        <v>-1.1100000000000001</v>
      </c>
      <c r="F3389">
        <f t="shared" si="104"/>
        <v>853.41103012489236</v>
      </c>
      <c r="G3389" s="15">
        <v>853.41099999999994</v>
      </c>
      <c r="H3389" s="15">
        <v>-0.22675500000000001</v>
      </c>
      <c r="I3389">
        <f t="shared" si="105"/>
        <v>10.1289698751076</v>
      </c>
    </row>
    <row r="3390" spans="1:9">
      <c r="A3390" s="27">
        <v>47</v>
      </c>
      <c r="B3390" s="27">
        <v>24000</v>
      </c>
      <c r="C3390" s="27">
        <v>864.31</v>
      </c>
      <c r="D3390" s="27">
        <v>864.31</v>
      </c>
      <c r="E3390" s="27">
        <v>-0.22</v>
      </c>
      <c r="F3390">
        <f t="shared" si="104"/>
        <v>853.42003275201762</v>
      </c>
      <c r="G3390" s="15">
        <v>853.42</v>
      </c>
      <c r="H3390" s="15">
        <v>-0.23643700000000001</v>
      </c>
      <c r="I3390">
        <f t="shared" si="105"/>
        <v>10.889967247982327</v>
      </c>
    </row>
    <row r="3391" spans="1:9">
      <c r="A3391" s="27">
        <v>47</v>
      </c>
      <c r="B3391" s="27">
        <v>25000</v>
      </c>
      <c r="C3391" s="27">
        <v>863.95</v>
      </c>
      <c r="D3391" s="27">
        <v>863.95</v>
      </c>
      <c r="E3391" s="27">
        <v>-1.1000000000000001</v>
      </c>
      <c r="F3391">
        <f t="shared" si="104"/>
        <v>853.42103589067642</v>
      </c>
      <c r="G3391" s="15">
        <v>853.42100000000005</v>
      </c>
      <c r="H3391" s="15">
        <v>-0.247507</v>
      </c>
      <c r="I3391">
        <f t="shared" si="105"/>
        <v>10.528964109323624</v>
      </c>
    </row>
    <row r="3392" spans="1:9">
      <c r="A3392" s="27">
        <v>47</v>
      </c>
      <c r="B3392" s="27">
        <v>26000</v>
      </c>
      <c r="C3392" s="27">
        <v>863.29</v>
      </c>
      <c r="D3392" s="27">
        <v>863.29</v>
      </c>
      <c r="E3392" s="27">
        <v>-1.22</v>
      </c>
      <c r="F3392">
        <f t="shared" si="104"/>
        <v>853.42203392868794</v>
      </c>
      <c r="G3392" s="15">
        <v>853.42200000000003</v>
      </c>
      <c r="H3392" s="15">
        <v>-0.240647</v>
      </c>
      <c r="I3392">
        <f t="shared" si="105"/>
        <v>9.8679660713120256</v>
      </c>
    </row>
    <row r="3393" spans="1:9">
      <c r="A3393" s="27">
        <v>47</v>
      </c>
      <c r="B3393" s="27">
        <v>27000</v>
      </c>
      <c r="C3393" s="27">
        <v>863.23</v>
      </c>
      <c r="D3393" s="27">
        <v>863.23</v>
      </c>
      <c r="E3393" s="27">
        <v>-1.06</v>
      </c>
      <c r="F3393">
        <f t="shared" si="104"/>
        <v>853.41804167701093</v>
      </c>
      <c r="G3393" s="15">
        <v>853.41800000000001</v>
      </c>
      <c r="H3393" s="15">
        <v>-0.26671299999999998</v>
      </c>
      <c r="I3393">
        <f t="shared" si="105"/>
        <v>9.811958322989085</v>
      </c>
    </row>
    <row r="3394" spans="1:9">
      <c r="A3394" s="27">
        <v>47</v>
      </c>
      <c r="B3394" s="27">
        <v>28000</v>
      </c>
      <c r="C3394" s="27">
        <v>863.72</v>
      </c>
      <c r="D3394" s="27">
        <v>863.72</v>
      </c>
      <c r="E3394" s="27">
        <v>-0.85</v>
      </c>
      <c r="F3394">
        <f t="shared" si="104"/>
        <v>853.42004293859793</v>
      </c>
      <c r="G3394" s="15">
        <v>853.42</v>
      </c>
      <c r="H3394" s="15">
        <v>-0.27072000000000002</v>
      </c>
      <c r="I3394">
        <f t="shared" si="105"/>
        <v>10.299957061402097</v>
      </c>
    </row>
    <row r="3395" spans="1:9">
      <c r="A3395" s="27">
        <v>47</v>
      </c>
      <c r="B3395" s="27">
        <v>29000</v>
      </c>
      <c r="C3395" s="27">
        <v>863.2</v>
      </c>
      <c r="D3395" s="27">
        <v>863.2</v>
      </c>
      <c r="E3395" s="27">
        <v>-1.77</v>
      </c>
      <c r="F3395">
        <f t="shared" ref="F3395:F3458" si="106">SQRT((G3395^2) + (H3395^2))</f>
        <v>853.43404103989167</v>
      </c>
      <c r="G3395" s="15">
        <v>853.43399999999997</v>
      </c>
      <c r="H3395" s="15">
        <v>-0.26466899999999999</v>
      </c>
      <c r="I3395">
        <f t="shared" ref="I3395:I3458" si="107">C3395 - F3395</f>
        <v>9.7659589601083781</v>
      </c>
    </row>
    <row r="3396" spans="1:9">
      <c r="A3396" s="27">
        <v>47</v>
      </c>
      <c r="B3396" s="27">
        <v>30000</v>
      </c>
      <c r="C3396" s="27">
        <v>863.59</v>
      </c>
      <c r="D3396" s="27">
        <v>863.59</v>
      </c>
      <c r="E3396" s="27">
        <v>-0.45</v>
      </c>
      <c r="F3396">
        <f t="shared" si="106"/>
        <v>853.43304222434961</v>
      </c>
      <c r="G3396" s="15">
        <v>853.43299999999999</v>
      </c>
      <c r="H3396" s="15">
        <v>-0.26846100000000001</v>
      </c>
      <c r="I3396">
        <f t="shared" si="107"/>
        <v>10.156957775650426</v>
      </c>
    </row>
    <row r="3397" spans="1:9">
      <c r="A3397" s="27">
        <v>47</v>
      </c>
      <c r="B3397" s="27">
        <v>31000</v>
      </c>
      <c r="C3397" s="27">
        <v>863.37</v>
      </c>
      <c r="D3397" s="27">
        <v>863.36</v>
      </c>
      <c r="E3397" s="27">
        <v>-1.35</v>
      </c>
      <c r="F3397">
        <f t="shared" si="106"/>
        <v>853.39604250188597</v>
      </c>
      <c r="G3397" s="15">
        <v>853.39599999999996</v>
      </c>
      <c r="H3397" s="15">
        <v>-0.26933600000000002</v>
      </c>
      <c r="I3397">
        <f t="shared" si="107"/>
        <v>9.9739574981140322</v>
      </c>
    </row>
    <row r="3398" spans="1:9">
      <c r="A3398" s="27">
        <v>47</v>
      </c>
      <c r="B3398" s="27">
        <v>32000</v>
      </c>
      <c r="C3398" s="27">
        <v>863.91</v>
      </c>
      <c r="D3398" s="27">
        <v>863.91</v>
      </c>
      <c r="E3398" s="27">
        <v>-0.94</v>
      </c>
      <c r="F3398">
        <f t="shared" si="106"/>
        <v>853.38304479849216</v>
      </c>
      <c r="G3398" s="15">
        <v>853.38300000000004</v>
      </c>
      <c r="H3398" s="15">
        <v>-0.27651500000000001</v>
      </c>
      <c r="I3398">
        <f t="shared" si="107"/>
        <v>10.526955201507803</v>
      </c>
    </row>
    <row r="3399" spans="1:9">
      <c r="A3399" s="27">
        <v>47</v>
      </c>
      <c r="B3399" s="27">
        <v>33000</v>
      </c>
      <c r="C3399" s="27">
        <v>864.09</v>
      </c>
      <c r="D3399" s="27">
        <v>864.08</v>
      </c>
      <c r="E3399" s="27">
        <v>-1.95</v>
      </c>
      <c r="F3399">
        <f t="shared" si="106"/>
        <v>853.3880474588999</v>
      </c>
      <c r="G3399" s="15">
        <v>853.38800000000003</v>
      </c>
      <c r="H3399" s="15">
        <v>-0.28460800000000003</v>
      </c>
      <c r="I3399">
        <f t="shared" si="107"/>
        <v>10.701952541100127</v>
      </c>
    </row>
    <row r="3400" spans="1:9">
      <c r="A3400" s="27">
        <v>47</v>
      </c>
      <c r="B3400" s="27">
        <v>34000</v>
      </c>
      <c r="C3400" s="27">
        <v>863.33</v>
      </c>
      <c r="D3400" s="27">
        <v>863.33</v>
      </c>
      <c r="E3400" s="27">
        <v>-1.46</v>
      </c>
      <c r="F3400">
        <f t="shared" si="106"/>
        <v>853.38205169802234</v>
      </c>
      <c r="G3400" s="15">
        <v>853.38199999999995</v>
      </c>
      <c r="H3400" s="15">
        <v>-0.29704599999999998</v>
      </c>
      <c r="I3400">
        <f t="shared" si="107"/>
        <v>9.9479483019777035</v>
      </c>
    </row>
    <row r="3401" spans="1:9">
      <c r="A3401" s="27">
        <v>47</v>
      </c>
      <c r="B3401" s="27">
        <v>35000</v>
      </c>
      <c r="C3401" s="27">
        <v>863.15</v>
      </c>
      <c r="D3401" s="27">
        <v>863.15</v>
      </c>
      <c r="E3401" s="27">
        <v>-1.18</v>
      </c>
      <c r="F3401">
        <f t="shared" si="106"/>
        <v>853.38305590390394</v>
      </c>
      <c r="G3401" s="15">
        <v>853.38300000000004</v>
      </c>
      <c r="H3401" s="15">
        <v>-0.30889299999999997</v>
      </c>
      <c r="I3401">
        <f t="shared" si="107"/>
        <v>9.7669440960960401</v>
      </c>
    </row>
    <row r="3402" spans="1:9">
      <c r="A3402" s="27">
        <v>47</v>
      </c>
      <c r="B3402" s="27">
        <v>36000</v>
      </c>
      <c r="C3402" s="27">
        <v>863.79</v>
      </c>
      <c r="D3402" s="27">
        <v>863.79</v>
      </c>
      <c r="E3402" s="27">
        <v>-1.1599999999999999</v>
      </c>
      <c r="F3402">
        <f t="shared" si="106"/>
        <v>853.38305784465615</v>
      </c>
      <c r="G3402" s="15">
        <v>853.38300000000004</v>
      </c>
      <c r="H3402" s="15">
        <v>-0.31420900000000002</v>
      </c>
      <c r="I3402">
        <f t="shared" si="107"/>
        <v>10.406942155343813</v>
      </c>
    </row>
    <row r="3403" spans="1:9">
      <c r="A3403" s="27">
        <v>47</v>
      </c>
      <c r="B3403" s="27">
        <v>37000</v>
      </c>
      <c r="C3403" s="27">
        <v>863.54</v>
      </c>
      <c r="D3403" s="27">
        <v>863.54</v>
      </c>
      <c r="E3403" s="27">
        <v>-1.37</v>
      </c>
      <c r="F3403">
        <f t="shared" si="106"/>
        <v>853.37406071247426</v>
      </c>
      <c r="G3403" s="15">
        <v>853.37400000000002</v>
      </c>
      <c r="H3403" s="15">
        <v>-0.32190200000000002</v>
      </c>
      <c r="I3403">
        <f t="shared" si="107"/>
        <v>10.165939287525703</v>
      </c>
    </row>
    <row r="3404" spans="1:9">
      <c r="A3404" s="27">
        <v>47</v>
      </c>
      <c r="B3404" s="27">
        <v>38000</v>
      </c>
      <c r="C3404" s="27">
        <v>864.29</v>
      </c>
      <c r="D3404" s="27">
        <v>864.29</v>
      </c>
      <c r="E3404" s="27">
        <v>-1.53</v>
      </c>
      <c r="F3404">
        <f t="shared" si="106"/>
        <v>853.36606244915004</v>
      </c>
      <c r="G3404" s="15">
        <v>853.36599999999999</v>
      </c>
      <c r="H3404" s="15">
        <v>-0.32647199999999998</v>
      </c>
      <c r="I3404">
        <f t="shared" si="107"/>
        <v>10.923937550849928</v>
      </c>
    </row>
    <row r="3405" spans="1:9">
      <c r="A3405" s="27">
        <v>47</v>
      </c>
      <c r="B3405" s="27">
        <v>39000</v>
      </c>
      <c r="C3405" s="27">
        <v>863.37</v>
      </c>
      <c r="D3405" s="27">
        <v>863.36</v>
      </c>
      <c r="E3405" s="27">
        <v>-1.44</v>
      </c>
      <c r="F3405">
        <f t="shared" si="106"/>
        <v>853.3650659516079</v>
      </c>
      <c r="G3405" s="15">
        <v>853.36500000000001</v>
      </c>
      <c r="H3405" s="15">
        <v>-0.33550200000000002</v>
      </c>
      <c r="I3405">
        <f t="shared" si="107"/>
        <v>10.004934048392101</v>
      </c>
    </row>
    <row r="3406" spans="1:9">
      <c r="A3406" s="27">
        <v>47</v>
      </c>
      <c r="B3406" s="27">
        <v>40000</v>
      </c>
      <c r="C3406" s="27">
        <v>863.72</v>
      </c>
      <c r="D3406" s="27">
        <v>863.72</v>
      </c>
      <c r="E3406" s="27">
        <v>-2.2599999999999998</v>
      </c>
      <c r="F3406">
        <f t="shared" si="106"/>
        <v>853.36107246529525</v>
      </c>
      <c r="G3406" s="15">
        <v>853.36099999999999</v>
      </c>
      <c r="H3406" s="15">
        <v>-0.35167900000000002</v>
      </c>
      <c r="I3406">
        <f t="shared" si="107"/>
        <v>10.358927534704776</v>
      </c>
    </row>
    <row r="3407" spans="1:9">
      <c r="A3407" s="27">
        <v>47</v>
      </c>
      <c r="B3407" s="27">
        <v>41000</v>
      </c>
      <c r="C3407" s="27">
        <v>862.96</v>
      </c>
      <c r="D3407" s="27">
        <v>862.96</v>
      </c>
      <c r="E3407" s="27">
        <v>-2.19</v>
      </c>
      <c r="F3407">
        <f t="shared" si="106"/>
        <v>853.3590726159639</v>
      </c>
      <c r="G3407" s="15">
        <v>853.35900000000004</v>
      </c>
      <c r="H3407" s="15">
        <v>-0.35204400000000002</v>
      </c>
      <c r="I3407">
        <f t="shared" si="107"/>
        <v>9.6009273840361402</v>
      </c>
    </row>
    <row r="3408" spans="1:9">
      <c r="A3408" s="27">
        <v>47</v>
      </c>
      <c r="B3408" s="27">
        <v>42000</v>
      </c>
      <c r="C3408" s="27">
        <v>862.13</v>
      </c>
      <c r="D3408" s="27">
        <v>862.13</v>
      </c>
      <c r="E3408" s="27">
        <v>-2.42</v>
      </c>
      <c r="F3408">
        <f t="shared" si="106"/>
        <v>853.36407651593277</v>
      </c>
      <c r="G3408" s="15">
        <v>853.36400000000003</v>
      </c>
      <c r="H3408" s="15">
        <v>-0.361375</v>
      </c>
      <c r="I3408">
        <f t="shared" si="107"/>
        <v>8.7659234840672298</v>
      </c>
    </row>
    <row r="3409" spans="1:9">
      <c r="A3409" s="27">
        <v>47</v>
      </c>
      <c r="B3409" s="27">
        <v>43000</v>
      </c>
      <c r="C3409" s="27">
        <v>862.9</v>
      </c>
      <c r="D3409" s="27">
        <v>862.89</v>
      </c>
      <c r="E3409" s="27">
        <v>-4.1100000000000003</v>
      </c>
      <c r="F3409">
        <f t="shared" si="106"/>
        <v>853.35007889757901</v>
      </c>
      <c r="G3409" s="15">
        <v>853.35</v>
      </c>
      <c r="H3409" s="15">
        <v>-0.36695299999999997</v>
      </c>
      <c r="I3409">
        <f t="shared" si="107"/>
        <v>9.5499211024209671</v>
      </c>
    </row>
    <row r="3410" spans="1:9">
      <c r="A3410" s="27">
        <v>47</v>
      </c>
      <c r="B3410" s="27">
        <v>44000</v>
      </c>
      <c r="C3410" s="27">
        <v>862.47</v>
      </c>
      <c r="D3410" s="27">
        <v>862.47</v>
      </c>
      <c r="E3410" s="27">
        <v>-2.65</v>
      </c>
      <c r="F3410">
        <f t="shared" si="106"/>
        <v>853.34608104916856</v>
      </c>
      <c r="G3410" s="15">
        <v>853.346</v>
      </c>
      <c r="H3410" s="15">
        <v>-0.37192199999999997</v>
      </c>
      <c r="I3410">
        <f t="shared" si="107"/>
        <v>9.1239189508314666</v>
      </c>
    </row>
    <row r="3411" spans="1:9">
      <c r="A3411" s="27">
        <v>47</v>
      </c>
      <c r="B3411" s="27">
        <v>45000</v>
      </c>
      <c r="C3411" s="27">
        <v>862.25</v>
      </c>
      <c r="D3411" s="27">
        <v>862.24</v>
      </c>
      <c r="E3411" s="27">
        <v>-2.97</v>
      </c>
      <c r="F3411">
        <f t="shared" si="106"/>
        <v>853.34408490827013</v>
      </c>
      <c r="G3411" s="15">
        <v>853.34400000000005</v>
      </c>
      <c r="H3411" s="15">
        <v>-0.38067299999999998</v>
      </c>
      <c r="I3411">
        <f t="shared" si="107"/>
        <v>8.9059150917298666</v>
      </c>
    </row>
    <row r="3412" spans="1:9">
      <c r="A3412" s="27">
        <v>47</v>
      </c>
      <c r="B3412" s="27">
        <v>46000</v>
      </c>
      <c r="C3412" s="27">
        <v>862.33</v>
      </c>
      <c r="D3412" s="27">
        <v>862.33</v>
      </c>
      <c r="E3412" s="27">
        <v>-2.95</v>
      </c>
      <c r="F3412">
        <f t="shared" si="106"/>
        <v>853.33808881146183</v>
      </c>
      <c r="G3412" s="15">
        <v>853.33799999999997</v>
      </c>
      <c r="H3412" s="15">
        <v>-0.38932299999999997</v>
      </c>
      <c r="I3412">
        <f t="shared" si="107"/>
        <v>8.9919111885382108</v>
      </c>
    </row>
    <row r="3413" spans="1:9">
      <c r="A3413" s="27">
        <v>47</v>
      </c>
      <c r="B3413" s="27">
        <v>47000</v>
      </c>
      <c r="C3413" s="27">
        <v>862.97</v>
      </c>
      <c r="D3413" s="27">
        <v>862.97</v>
      </c>
      <c r="E3413" s="27">
        <v>-2.74</v>
      </c>
      <c r="F3413">
        <f t="shared" si="106"/>
        <v>853.34109487798889</v>
      </c>
      <c r="G3413" s="15">
        <v>853.34100000000001</v>
      </c>
      <c r="H3413" s="15">
        <v>-0.40240100000000001</v>
      </c>
      <c r="I3413">
        <f t="shared" si="107"/>
        <v>9.6289051220111332</v>
      </c>
    </row>
    <row r="3414" spans="1:9">
      <c r="A3414" s="27">
        <v>47</v>
      </c>
      <c r="B3414" s="27">
        <v>48000</v>
      </c>
      <c r="C3414" s="27">
        <v>862.8</v>
      </c>
      <c r="D3414" s="27">
        <v>862.79</v>
      </c>
      <c r="E3414" s="27">
        <v>-2.95</v>
      </c>
      <c r="F3414">
        <f t="shared" si="106"/>
        <v>853.34009504085805</v>
      </c>
      <c r="G3414" s="15">
        <v>853.34</v>
      </c>
      <c r="H3414" s="15">
        <v>-0.40274599999999999</v>
      </c>
      <c r="I3414">
        <f t="shared" si="107"/>
        <v>9.4599049591419089</v>
      </c>
    </row>
    <row r="3415" spans="1:9">
      <c r="A3415" s="27">
        <v>47</v>
      </c>
      <c r="B3415" s="27">
        <v>49000</v>
      </c>
      <c r="C3415" s="27">
        <v>862.09</v>
      </c>
      <c r="D3415" s="27">
        <v>862.09</v>
      </c>
      <c r="E3415" s="27">
        <v>-2.81</v>
      </c>
      <c r="F3415">
        <f t="shared" si="106"/>
        <v>853.35110370647715</v>
      </c>
      <c r="G3415" s="15">
        <v>853.351</v>
      </c>
      <c r="H3415" s="15">
        <v>-0.420709</v>
      </c>
      <c r="I3415">
        <f t="shared" si="107"/>
        <v>8.7388962935228847</v>
      </c>
    </row>
    <row r="3416" spans="1:9">
      <c r="A3416" s="27">
        <v>47</v>
      </c>
      <c r="B3416" s="27">
        <v>50000</v>
      </c>
      <c r="C3416" s="27">
        <v>861.87</v>
      </c>
      <c r="D3416" s="27">
        <v>861.86</v>
      </c>
      <c r="E3416" s="27">
        <v>-3.23</v>
      </c>
      <c r="F3416">
        <f t="shared" si="106"/>
        <v>853.3461050385165</v>
      </c>
      <c r="G3416" s="15">
        <v>853.346</v>
      </c>
      <c r="H3416" s="15">
        <v>-0.42340100000000003</v>
      </c>
      <c r="I3416">
        <f t="shared" si="107"/>
        <v>8.5238949614835064</v>
      </c>
    </row>
    <row r="3417" spans="1:9">
      <c r="A3417" s="27">
        <v>47</v>
      </c>
      <c r="B3417" s="27">
        <v>51000</v>
      </c>
      <c r="C3417" s="27">
        <v>862.44</v>
      </c>
      <c r="D3417" s="27">
        <v>862.43</v>
      </c>
      <c r="E3417" s="27">
        <v>-2.5499999999999998</v>
      </c>
      <c r="F3417">
        <f t="shared" si="106"/>
        <v>853.34110756374253</v>
      </c>
      <c r="G3417" s="15">
        <v>853.34100000000001</v>
      </c>
      <c r="H3417" s="15">
        <v>-0.42845899999999998</v>
      </c>
      <c r="I3417">
        <f t="shared" si="107"/>
        <v>9.098892436257529</v>
      </c>
    </row>
    <row r="3418" spans="1:9">
      <c r="A3418" s="27">
        <v>47</v>
      </c>
      <c r="B3418" s="27">
        <v>52000</v>
      </c>
      <c r="C3418" s="27">
        <v>862.54</v>
      </c>
      <c r="D3418" s="27">
        <v>862.54</v>
      </c>
      <c r="E3418" s="27">
        <v>-4</v>
      </c>
      <c r="F3418">
        <f t="shared" si="106"/>
        <v>853.33311429664184</v>
      </c>
      <c r="G3418" s="15">
        <v>853.33299999999997</v>
      </c>
      <c r="H3418" s="15">
        <v>-0.44166299999999997</v>
      </c>
      <c r="I3418">
        <f t="shared" si="107"/>
        <v>9.2068857033581253</v>
      </c>
    </row>
    <row r="3419" spans="1:9">
      <c r="A3419" s="27">
        <v>47</v>
      </c>
      <c r="B3419" s="27">
        <v>53000</v>
      </c>
      <c r="C3419" s="27">
        <v>862.3</v>
      </c>
      <c r="D3419" s="27">
        <v>862.28</v>
      </c>
      <c r="E3419" s="27">
        <v>-4.6900000000000004</v>
      </c>
      <c r="F3419">
        <f t="shared" si="106"/>
        <v>853.33111626484799</v>
      </c>
      <c r="G3419" s="15">
        <v>853.33100000000002</v>
      </c>
      <c r="H3419" s="15">
        <v>-0.44544899999999998</v>
      </c>
      <c r="I3419">
        <f t="shared" si="107"/>
        <v>8.9688837351519624</v>
      </c>
    </row>
    <row r="3420" spans="1:9">
      <c r="A3420" s="27">
        <v>47</v>
      </c>
      <c r="B3420" s="27">
        <v>54000</v>
      </c>
      <c r="C3420" s="27">
        <v>862.06</v>
      </c>
      <c r="D3420" s="27">
        <v>862.05</v>
      </c>
      <c r="E3420" s="27">
        <v>-4.01</v>
      </c>
      <c r="F3420">
        <f t="shared" si="106"/>
        <v>853.33011968864764</v>
      </c>
      <c r="G3420" s="15">
        <v>853.33</v>
      </c>
      <c r="H3420" s="15">
        <v>-0.45195999999999997</v>
      </c>
      <c r="I3420">
        <f t="shared" si="107"/>
        <v>8.7298803113523036</v>
      </c>
    </row>
    <row r="3421" spans="1:9">
      <c r="A3421" s="27">
        <v>47</v>
      </c>
      <c r="B3421" s="27">
        <v>55000</v>
      </c>
      <c r="C3421" s="27">
        <v>862.43</v>
      </c>
      <c r="D3421" s="27">
        <v>862.42</v>
      </c>
      <c r="E3421" s="27">
        <v>-3.92</v>
      </c>
      <c r="F3421">
        <f t="shared" si="106"/>
        <v>853.32612255887477</v>
      </c>
      <c r="G3421" s="15">
        <v>853.32600000000002</v>
      </c>
      <c r="H3421" s="15">
        <v>-0.45734599999999997</v>
      </c>
      <c r="I3421">
        <f t="shared" si="107"/>
        <v>9.1038774411251779</v>
      </c>
    </row>
    <row r="3422" spans="1:9">
      <c r="A3422" s="27">
        <v>47</v>
      </c>
      <c r="B3422" s="27">
        <v>56000</v>
      </c>
      <c r="C3422" s="27">
        <v>861.61</v>
      </c>
      <c r="D3422" s="27">
        <v>861.6</v>
      </c>
      <c r="E3422" s="27">
        <v>-4.0199999999999996</v>
      </c>
      <c r="F3422">
        <f t="shared" si="106"/>
        <v>853.33412408185848</v>
      </c>
      <c r="G3422" s="15">
        <v>853.33399999999995</v>
      </c>
      <c r="H3422" s="15">
        <v>-0.46018100000000001</v>
      </c>
      <c r="I3422">
        <f t="shared" si="107"/>
        <v>8.2758759181415371</v>
      </c>
    </row>
    <row r="3423" spans="1:9">
      <c r="A3423" s="27">
        <v>47</v>
      </c>
      <c r="B3423" s="27">
        <v>57000</v>
      </c>
      <c r="C3423" s="27">
        <v>862.2</v>
      </c>
      <c r="D3423" s="27">
        <v>862.19</v>
      </c>
      <c r="E3423" s="27">
        <v>-4.01</v>
      </c>
      <c r="F3423">
        <f t="shared" si="106"/>
        <v>853.32313366057997</v>
      </c>
      <c r="G3423" s="15">
        <v>853.32299999999998</v>
      </c>
      <c r="H3423" s="15">
        <v>-0.47760999999999998</v>
      </c>
      <c r="I3423">
        <f t="shared" si="107"/>
        <v>8.8768663394200757</v>
      </c>
    </row>
    <row r="3424" spans="1:9">
      <c r="A3424" s="27">
        <v>47</v>
      </c>
      <c r="B3424" s="27">
        <v>58000</v>
      </c>
      <c r="C3424" s="27">
        <v>862.7</v>
      </c>
      <c r="D3424" s="27">
        <v>862.69</v>
      </c>
      <c r="E3424" s="27">
        <v>-4.57</v>
      </c>
      <c r="F3424">
        <f t="shared" si="106"/>
        <v>853.32813712979885</v>
      </c>
      <c r="G3424" s="15">
        <v>853.32799999999997</v>
      </c>
      <c r="H3424" s="15">
        <v>-0.48376999999999998</v>
      </c>
      <c r="I3424">
        <f t="shared" si="107"/>
        <v>9.3718628702011983</v>
      </c>
    </row>
    <row r="3425" spans="1:9">
      <c r="A3425" s="27">
        <v>47</v>
      </c>
      <c r="B3425" s="27">
        <v>59000</v>
      </c>
      <c r="C3425" s="27">
        <v>862.82</v>
      </c>
      <c r="D3425" s="27">
        <v>862.81</v>
      </c>
      <c r="E3425" s="27">
        <v>-4.41</v>
      </c>
      <c r="F3425">
        <f t="shared" si="106"/>
        <v>853.32414061048155</v>
      </c>
      <c r="G3425" s="15">
        <v>853.32399999999996</v>
      </c>
      <c r="H3425" s="15">
        <v>-0.48987000000000003</v>
      </c>
      <c r="I3425">
        <f t="shared" si="107"/>
        <v>9.4958593895185004</v>
      </c>
    </row>
    <row r="3426" spans="1:9">
      <c r="A3426" s="27">
        <v>47</v>
      </c>
      <c r="B3426" s="27">
        <v>60000</v>
      </c>
      <c r="C3426" s="27">
        <v>861.76</v>
      </c>
      <c r="D3426" s="27">
        <v>861.75</v>
      </c>
      <c r="E3426" s="27">
        <v>-4.3899999999999997</v>
      </c>
      <c r="F3426">
        <f t="shared" si="106"/>
        <v>853.32514596886199</v>
      </c>
      <c r="G3426" s="15">
        <v>853.32500000000005</v>
      </c>
      <c r="H3426" s="15">
        <v>-0.49911699999999998</v>
      </c>
      <c r="I3426">
        <f t="shared" si="107"/>
        <v>8.434854031138002</v>
      </c>
    </row>
    <row r="3427" spans="1:9">
      <c r="A3427" s="27">
        <v>47</v>
      </c>
      <c r="B3427" s="27">
        <v>61000</v>
      </c>
      <c r="C3427" s="27">
        <v>860.9</v>
      </c>
      <c r="D3427" s="27">
        <v>860.89</v>
      </c>
      <c r="E3427" s="27">
        <v>-4.6500000000000004</v>
      </c>
      <c r="F3427">
        <f t="shared" si="106"/>
        <v>853.32514889446497</v>
      </c>
      <c r="G3427" s="15">
        <v>853.32500000000005</v>
      </c>
      <c r="H3427" s="15">
        <v>-0.50409400000000004</v>
      </c>
      <c r="I3427">
        <f t="shared" si="107"/>
        <v>7.5748511055350036</v>
      </c>
    </row>
    <row r="3428" spans="1:9">
      <c r="A3428" s="27">
        <v>47</v>
      </c>
      <c r="B3428" s="27">
        <v>62000</v>
      </c>
      <c r="C3428" s="27">
        <v>861.67</v>
      </c>
      <c r="D3428" s="27">
        <v>861.66</v>
      </c>
      <c r="E3428" s="27">
        <v>-4.97</v>
      </c>
      <c r="F3428">
        <f t="shared" si="106"/>
        <v>853.31915205844075</v>
      </c>
      <c r="G3428" s="15">
        <v>853.31899999999996</v>
      </c>
      <c r="H3428" s="15">
        <v>-0.50941999999999998</v>
      </c>
      <c r="I3428">
        <f t="shared" si="107"/>
        <v>8.3508479415592092</v>
      </c>
    </row>
    <row r="3429" spans="1:9">
      <c r="A3429" s="27">
        <v>47</v>
      </c>
      <c r="B3429" s="27">
        <v>63000</v>
      </c>
      <c r="C3429" s="27">
        <v>861.62</v>
      </c>
      <c r="D3429" s="27">
        <v>861.61</v>
      </c>
      <c r="E3429" s="27">
        <v>-4.8899999999999997</v>
      </c>
      <c r="F3429">
        <f t="shared" si="106"/>
        <v>853.32315704213772</v>
      </c>
      <c r="G3429" s="15">
        <v>853.32299999999998</v>
      </c>
      <c r="H3429" s="15">
        <v>-0.517702</v>
      </c>
      <c r="I3429">
        <f t="shared" si="107"/>
        <v>8.2968429578622818</v>
      </c>
    </row>
    <row r="3430" spans="1:9">
      <c r="A3430" s="27">
        <v>47</v>
      </c>
      <c r="B3430" s="27">
        <v>64000</v>
      </c>
      <c r="C3430" s="27">
        <v>861.55</v>
      </c>
      <c r="D3430" s="27">
        <v>861.53</v>
      </c>
      <c r="E3430" s="27">
        <v>-5.22</v>
      </c>
      <c r="F3430">
        <f t="shared" si="106"/>
        <v>853.3081575148351</v>
      </c>
      <c r="G3430" s="15">
        <v>853.30799999999999</v>
      </c>
      <c r="H3430" s="15">
        <v>-0.51847600000000005</v>
      </c>
      <c r="I3430">
        <f t="shared" si="107"/>
        <v>8.2418424851648524</v>
      </c>
    </row>
    <row r="3431" spans="1:9">
      <c r="A3431" s="27">
        <v>47</v>
      </c>
      <c r="B3431" s="27">
        <v>65000</v>
      </c>
      <c r="C3431" s="27">
        <v>862.67</v>
      </c>
      <c r="D3431" s="27">
        <v>862.66</v>
      </c>
      <c r="E3431" s="27">
        <v>-5.07</v>
      </c>
      <c r="F3431">
        <f t="shared" si="106"/>
        <v>853.31616901745736</v>
      </c>
      <c r="G3431" s="15">
        <v>853.31600000000003</v>
      </c>
      <c r="H3431" s="15">
        <v>-0.537076</v>
      </c>
      <c r="I3431">
        <f t="shared" si="107"/>
        <v>9.353830982542604</v>
      </c>
    </row>
    <row r="3432" spans="1:9">
      <c r="A3432" s="27">
        <v>47</v>
      </c>
      <c r="B3432" s="27">
        <v>66000</v>
      </c>
      <c r="C3432" s="27">
        <v>861.51</v>
      </c>
      <c r="D3432" s="27">
        <v>861.49</v>
      </c>
      <c r="E3432" s="27">
        <v>-5.28</v>
      </c>
      <c r="F3432">
        <f t="shared" si="106"/>
        <v>853.30817247369441</v>
      </c>
      <c r="G3432" s="15">
        <v>853.30799999999999</v>
      </c>
      <c r="H3432" s="15">
        <v>-0.54253700000000005</v>
      </c>
      <c r="I3432">
        <f t="shared" si="107"/>
        <v>8.2018275263055784</v>
      </c>
    </row>
    <row r="3433" spans="1:9">
      <c r="A3433" s="27">
        <v>47</v>
      </c>
      <c r="B3433" s="27">
        <v>67000</v>
      </c>
      <c r="C3433" s="27">
        <v>862.33</v>
      </c>
      <c r="D3433" s="27">
        <v>862.31</v>
      </c>
      <c r="E3433" s="27">
        <v>-4.6100000000000003</v>
      </c>
      <c r="F3433">
        <f t="shared" si="106"/>
        <v>853.30717924037651</v>
      </c>
      <c r="G3433" s="15">
        <v>853.30700000000002</v>
      </c>
      <c r="H3433" s="15">
        <v>-0.55307700000000004</v>
      </c>
      <c r="I3433">
        <f t="shared" si="107"/>
        <v>9.0228207596235279</v>
      </c>
    </row>
    <row r="3434" spans="1:9">
      <c r="A3434" s="27">
        <v>47</v>
      </c>
      <c r="B3434" s="27">
        <v>68000</v>
      </c>
      <c r="C3434" s="27">
        <v>860.93</v>
      </c>
      <c r="D3434" s="27">
        <v>860.91</v>
      </c>
      <c r="E3434" s="27">
        <v>-5.53</v>
      </c>
      <c r="F3434">
        <f t="shared" si="106"/>
        <v>853.31118221710483</v>
      </c>
      <c r="G3434" s="15">
        <v>853.31100000000004</v>
      </c>
      <c r="H3434" s="15">
        <v>-0.55765200000000004</v>
      </c>
      <c r="I3434">
        <f t="shared" si="107"/>
        <v>7.6188177828951211</v>
      </c>
    </row>
    <row r="3435" spans="1:9">
      <c r="A3435" s="27">
        <v>47</v>
      </c>
      <c r="B3435" s="27">
        <v>69000</v>
      </c>
      <c r="C3435" s="27">
        <v>861.36</v>
      </c>
      <c r="D3435" s="27">
        <v>861.35</v>
      </c>
      <c r="E3435" s="27">
        <v>-5.12</v>
      </c>
      <c r="F3435">
        <f t="shared" si="106"/>
        <v>853.31418878557747</v>
      </c>
      <c r="G3435" s="15">
        <v>853.31399999999996</v>
      </c>
      <c r="H3435" s="15">
        <v>-0.56761499999999998</v>
      </c>
      <c r="I3435">
        <f t="shared" si="107"/>
        <v>8.0458112144225424</v>
      </c>
    </row>
    <row r="3436" spans="1:9">
      <c r="A3436" s="27">
        <v>47</v>
      </c>
      <c r="B3436" s="27">
        <v>70000</v>
      </c>
      <c r="C3436" s="27">
        <v>861.35</v>
      </c>
      <c r="D3436" s="27">
        <v>861.33</v>
      </c>
      <c r="E3436" s="27">
        <v>-5.99</v>
      </c>
      <c r="F3436">
        <f t="shared" si="106"/>
        <v>853.31419152940111</v>
      </c>
      <c r="G3436" s="15">
        <v>853.31399999999996</v>
      </c>
      <c r="H3436" s="15">
        <v>-0.57172500000000004</v>
      </c>
      <c r="I3436">
        <f t="shared" si="107"/>
        <v>8.0358084705989086</v>
      </c>
    </row>
    <row r="3437" spans="1:9">
      <c r="A3437" s="27">
        <v>47</v>
      </c>
      <c r="B3437" s="27">
        <v>71000</v>
      </c>
      <c r="C3437" s="27">
        <v>862.42</v>
      </c>
      <c r="D3437" s="27">
        <v>862.4</v>
      </c>
      <c r="E3437" s="27">
        <v>-6.15</v>
      </c>
      <c r="F3437">
        <f t="shared" si="106"/>
        <v>853.3171973762569</v>
      </c>
      <c r="G3437" s="15">
        <v>853.31700000000001</v>
      </c>
      <c r="H3437" s="15">
        <v>-0.58038699999999999</v>
      </c>
      <c r="I3437">
        <f t="shared" si="107"/>
        <v>9.1028026237430595</v>
      </c>
    </row>
    <row r="3438" spans="1:9">
      <c r="A3438" s="27">
        <v>47</v>
      </c>
      <c r="B3438" s="27">
        <v>72000</v>
      </c>
      <c r="C3438" s="27">
        <v>861.91</v>
      </c>
      <c r="D3438" s="27">
        <v>861.9</v>
      </c>
      <c r="E3438" s="27">
        <v>-5.23</v>
      </c>
      <c r="F3438">
        <f t="shared" si="106"/>
        <v>853.30819385060477</v>
      </c>
      <c r="G3438" s="15">
        <v>853.30799999999999</v>
      </c>
      <c r="H3438" s="15">
        <v>-0.57517700000000005</v>
      </c>
      <c r="I3438">
        <f t="shared" si="107"/>
        <v>8.6018061493952018</v>
      </c>
    </row>
    <row r="3439" spans="1:9">
      <c r="A3439" s="27">
        <v>47</v>
      </c>
      <c r="B3439" s="27">
        <v>73000</v>
      </c>
      <c r="C3439" s="27">
        <v>861.78</v>
      </c>
      <c r="D3439" s="27">
        <v>861.76</v>
      </c>
      <c r="E3439" s="27">
        <v>-5.18</v>
      </c>
      <c r="F3439">
        <f t="shared" si="106"/>
        <v>853.31121136790694</v>
      </c>
      <c r="G3439" s="15">
        <v>853.31100000000004</v>
      </c>
      <c r="H3439" s="15">
        <v>-0.60060400000000003</v>
      </c>
      <c r="I3439">
        <f t="shared" si="107"/>
        <v>8.4687886320930374</v>
      </c>
    </row>
    <row r="3440" spans="1:9">
      <c r="A3440" s="27">
        <v>47</v>
      </c>
      <c r="B3440" s="27">
        <v>74000</v>
      </c>
      <c r="C3440" s="27">
        <v>862.36</v>
      </c>
      <c r="D3440" s="27">
        <v>862.35</v>
      </c>
      <c r="E3440" s="27">
        <v>-5.8</v>
      </c>
      <c r="F3440">
        <f t="shared" si="106"/>
        <v>853.30321010765033</v>
      </c>
      <c r="G3440" s="15">
        <v>853.303</v>
      </c>
      <c r="H3440" s="15">
        <v>-0.59880800000000001</v>
      </c>
      <c r="I3440">
        <f t="shared" si="107"/>
        <v>9.0567898923496841</v>
      </c>
    </row>
    <row r="3441" spans="1:9">
      <c r="A3441" s="27">
        <v>47</v>
      </c>
      <c r="B3441" s="27">
        <v>75000</v>
      </c>
      <c r="C3441" s="27">
        <v>861.51</v>
      </c>
      <c r="D3441" s="27">
        <v>861.49</v>
      </c>
      <c r="E3441" s="27">
        <v>-5.83</v>
      </c>
      <c r="F3441">
        <f t="shared" si="106"/>
        <v>853.3092193042628</v>
      </c>
      <c r="G3441" s="15">
        <v>853.30899999999997</v>
      </c>
      <c r="H3441" s="15">
        <v>-0.61177499999999996</v>
      </c>
      <c r="I3441">
        <f t="shared" si="107"/>
        <v>8.200780695737194</v>
      </c>
    </row>
    <row r="3442" spans="1:9">
      <c r="A3442" s="27">
        <v>47</v>
      </c>
      <c r="B3442" s="27">
        <v>76000</v>
      </c>
      <c r="C3442" s="27">
        <v>861.6</v>
      </c>
      <c r="D3442" s="27">
        <v>861.57</v>
      </c>
      <c r="E3442" s="27">
        <v>-6.03</v>
      </c>
      <c r="F3442">
        <f t="shared" si="106"/>
        <v>853.30122334902501</v>
      </c>
      <c r="G3442" s="15">
        <v>853.30100000000004</v>
      </c>
      <c r="H3442" s="15">
        <v>-0.61738800000000005</v>
      </c>
      <c r="I3442">
        <f t="shared" si="107"/>
        <v>8.2987766509750145</v>
      </c>
    </row>
    <row r="3443" spans="1:9">
      <c r="A3443" s="27">
        <v>47</v>
      </c>
      <c r="B3443" s="27">
        <v>77000</v>
      </c>
      <c r="C3443" s="27">
        <v>862.11</v>
      </c>
      <c r="D3443" s="27">
        <v>862.09</v>
      </c>
      <c r="E3443" s="27">
        <v>-5.34</v>
      </c>
      <c r="F3443">
        <f t="shared" si="106"/>
        <v>853.30123560280492</v>
      </c>
      <c r="G3443" s="15">
        <v>853.30100000000004</v>
      </c>
      <c r="H3443" s="15">
        <v>-0.63409800000000005</v>
      </c>
      <c r="I3443">
        <f t="shared" si="107"/>
        <v>8.8087643971950911</v>
      </c>
    </row>
    <row r="3444" spans="1:9">
      <c r="A3444" s="27">
        <v>47</v>
      </c>
      <c r="B3444" s="27">
        <v>78000</v>
      </c>
      <c r="C3444" s="27">
        <v>861.36</v>
      </c>
      <c r="D3444" s="27">
        <v>861.34</v>
      </c>
      <c r="E3444" s="27">
        <v>-5.64</v>
      </c>
      <c r="F3444">
        <f t="shared" si="106"/>
        <v>853.31723000157649</v>
      </c>
      <c r="G3444" s="15">
        <v>853.31700000000001</v>
      </c>
      <c r="H3444" s="15">
        <v>-0.62652099999999999</v>
      </c>
      <c r="I3444">
        <f t="shared" si="107"/>
        <v>8.0427699984235232</v>
      </c>
    </row>
    <row r="3445" spans="1:9">
      <c r="A3445" s="27">
        <v>47</v>
      </c>
      <c r="B3445" s="27">
        <v>79000</v>
      </c>
      <c r="C3445" s="27">
        <v>861.27</v>
      </c>
      <c r="D3445" s="27">
        <v>861.24</v>
      </c>
      <c r="E3445" s="27">
        <v>-6.97</v>
      </c>
      <c r="F3445">
        <f t="shared" si="106"/>
        <v>853.30224137351331</v>
      </c>
      <c r="G3445" s="15">
        <v>853.30200000000002</v>
      </c>
      <c r="H3445" s="15">
        <v>-0.64181699999999997</v>
      </c>
      <c r="I3445">
        <f t="shared" si="107"/>
        <v>7.9677586264866704</v>
      </c>
    </row>
    <row r="3446" spans="1:9">
      <c r="A3446" s="27">
        <v>47</v>
      </c>
      <c r="B3446" s="27">
        <v>80000</v>
      </c>
      <c r="C3446" s="27">
        <v>861.35</v>
      </c>
      <c r="D3446" s="27">
        <v>861.32</v>
      </c>
      <c r="E3446" s="27">
        <v>-6.92</v>
      </c>
      <c r="F3446">
        <f t="shared" si="106"/>
        <v>853.2922541711589</v>
      </c>
      <c r="G3446" s="15">
        <v>853.29200000000003</v>
      </c>
      <c r="H3446" s="15">
        <v>-0.65860799999999997</v>
      </c>
      <c r="I3446">
        <f t="shared" si="107"/>
        <v>8.0577458288411208</v>
      </c>
    </row>
    <row r="3447" spans="1:9">
      <c r="A3447" s="27">
        <v>47</v>
      </c>
      <c r="B3447" s="27">
        <v>81000</v>
      </c>
      <c r="C3447" s="27">
        <v>861.27</v>
      </c>
      <c r="D3447" s="27">
        <v>861.24</v>
      </c>
      <c r="E3447" s="27">
        <v>-6.67</v>
      </c>
      <c r="F3447">
        <f t="shared" si="106"/>
        <v>853.29624832028321</v>
      </c>
      <c r="G3447" s="15">
        <v>853.29600000000005</v>
      </c>
      <c r="H3447" s="15">
        <v>-0.65098500000000004</v>
      </c>
      <c r="I3447">
        <f t="shared" si="107"/>
        <v>7.97375167971677</v>
      </c>
    </row>
    <row r="3448" spans="1:9">
      <c r="A3448" s="27">
        <v>47</v>
      </c>
      <c r="B3448" s="27">
        <v>82000</v>
      </c>
      <c r="C3448" s="27">
        <v>861.1</v>
      </c>
      <c r="D3448" s="27">
        <v>861.06</v>
      </c>
      <c r="E3448" s="27">
        <v>-7.45</v>
      </c>
      <c r="F3448">
        <f t="shared" si="106"/>
        <v>853.3022501299032</v>
      </c>
      <c r="G3448" s="15">
        <v>853.30200000000002</v>
      </c>
      <c r="H3448" s="15">
        <v>-0.65335500000000002</v>
      </c>
      <c r="I3448">
        <f t="shared" si="107"/>
        <v>7.7977498700968226</v>
      </c>
    </row>
    <row r="3449" spans="1:9">
      <c r="A3449" s="27">
        <v>47</v>
      </c>
      <c r="B3449" s="27">
        <v>83000</v>
      </c>
      <c r="C3449" s="27">
        <v>861.84</v>
      </c>
      <c r="D3449" s="27">
        <v>861.81</v>
      </c>
      <c r="E3449" s="27">
        <v>-7.25</v>
      </c>
      <c r="F3449">
        <f t="shared" si="106"/>
        <v>853.30325737797602</v>
      </c>
      <c r="G3449" s="15">
        <v>853.303</v>
      </c>
      <c r="H3449" s="15">
        <v>-0.66275399999999995</v>
      </c>
      <c r="I3449">
        <f t="shared" si="107"/>
        <v>8.5367426220240077</v>
      </c>
    </row>
    <row r="3450" spans="1:9">
      <c r="A3450" s="27">
        <v>47</v>
      </c>
      <c r="B3450" s="27">
        <v>84000</v>
      </c>
      <c r="C3450" s="27">
        <v>860.56</v>
      </c>
      <c r="D3450" s="27">
        <v>860.52</v>
      </c>
      <c r="E3450" s="27">
        <v>-7.91</v>
      </c>
      <c r="F3450">
        <f t="shared" si="106"/>
        <v>853.30226000785274</v>
      </c>
      <c r="G3450" s="15">
        <v>853.30200000000002</v>
      </c>
      <c r="H3450" s="15">
        <v>-0.66613100000000003</v>
      </c>
      <c r="I3450">
        <f t="shared" si="107"/>
        <v>7.2577399921472079</v>
      </c>
    </row>
    <row r="3451" spans="1:9">
      <c r="A3451" s="27">
        <v>47</v>
      </c>
      <c r="B3451" s="27">
        <v>85000</v>
      </c>
      <c r="C3451" s="27">
        <v>860.21</v>
      </c>
      <c r="D3451" s="27">
        <v>860.18</v>
      </c>
      <c r="E3451" s="27">
        <v>-7.05</v>
      </c>
      <c r="F3451">
        <f t="shared" si="106"/>
        <v>853.29227659713899</v>
      </c>
      <c r="G3451" s="15">
        <v>853.29200000000003</v>
      </c>
      <c r="H3451" s="15">
        <v>-0.68704900000000002</v>
      </c>
      <c r="I3451">
        <f t="shared" si="107"/>
        <v>6.9177234028610428</v>
      </c>
    </row>
    <row r="3452" spans="1:9">
      <c r="A3452" s="27">
        <v>47</v>
      </c>
      <c r="B3452" s="27">
        <v>86000</v>
      </c>
      <c r="C3452" s="27">
        <v>861.35</v>
      </c>
      <c r="D3452" s="27">
        <v>861.32</v>
      </c>
      <c r="E3452" s="27">
        <v>-6.78</v>
      </c>
      <c r="F3452">
        <f t="shared" si="106"/>
        <v>853.29027757452161</v>
      </c>
      <c r="G3452" s="15">
        <v>853.29</v>
      </c>
      <c r="H3452" s="15">
        <v>-0.68826100000000001</v>
      </c>
      <c r="I3452">
        <f t="shared" si="107"/>
        <v>8.0597224254784123</v>
      </c>
    </row>
    <row r="3453" spans="1:9">
      <c r="A3453" s="27">
        <v>47</v>
      </c>
      <c r="B3453" s="27">
        <v>87000</v>
      </c>
      <c r="C3453" s="27">
        <v>861.01</v>
      </c>
      <c r="D3453" s="27">
        <v>860.97</v>
      </c>
      <c r="E3453" s="27">
        <v>-8.44</v>
      </c>
      <c r="F3453">
        <f t="shared" si="106"/>
        <v>853.28228289284937</v>
      </c>
      <c r="G3453" s="15">
        <v>853.28200000000004</v>
      </c>
      <c r="H3453" s="15">
        <v>-0.69481999999999999</v>
      </c>
      <c r="I3453">
        <f t="shared" si="107"/>
        <v>7.7277171071506245</v>
      </c>
    </row>
    <row r="3454" spans="1:9">
      <c r="A3454" s="27">
        <v>47</v>
      </c>
      <c r="B3454" s="27">
        <v>88000</v>
      </c>
      <c r="C3454" s="27">
        <v>860.77</v>
      </c>
      <c r="D3454" s="27">
        <v>860.73</v>
      </c>
      <c r="E3454" s="27">
        <v>-8.25</v>
      </c>
      <c r="F3454">
        <f t="shared" si="106"/>
        <v>853.29228099057025</v>
      </c>
      <c r="G3454" s="15">
        <v>853.29200000000003</v>
      </c>
      <c r="H3454" s="15">
        <v>-0.69248399999999999</v>
      </c>
      <c r="I3454">
        <f t="shared" si="107"/>
        <v>7.4777190094297339</v>
      </c>
    </row>
    <row r="3455" spans="1:9">
      <c r="A3455" s="27">
        <v>47</v>
      </c>
      <c r="B3455" s="27">
        <v>89000</v>
      </c>
      <c r="C3455" s="27">
        <v>860.59</v>
      </c>
      <c r="D3455" s="27">
        <v>860.56</v>
      </c>
      <c r="E3455" s="27">
        <v>-8.1999999999999993</v>
      </c>
      <c r="F3455">
        <f t="shared" si="106"/>
        <v>853.28029419999359</v>
      </c>
      <c r="G3455" s="15">
        <v>853.28</v>
      </c>
      <c r="H3455" s="15">
        <v>-0.708569</v>
      </c>
      <c r="I3455">
        <f t="shared" si="107"/>
        <v>7.3097058000064408</v>
      </c>
    </row>
    <row r="3456" spans="1:9">
      <c r="A3456" s="27">
        <v>47</v>
      </c>
      <c r="B3456" s="27">
        <v>90000</v>
      </c>
      <c r="C3456" s="27">
        <v>861.25</v>
      </c>
      <c r="D3456" s="27">
        <v>861.22</v>
      </c>
      <c r="E3456" s="27">
        <v>-7.67</v>
      </c>
      <c r="F3456">
        <f t="shared" si="106"/>
        <v>853.27830423053535</v>
      </c>
      <c r="G3456" s="15">
        <v>853.27800000000002</v>
      </c>
      <c r="H3456" s="15">
        <v>-0.72054600000000002</v>
      </c>
      <c r="I3456">
        <f t="shared" si="107"/>
        <v>7.9716957694646453</v>
      </c>
    </row>
    <row r="3457" spans="1:9">
      <c r="A3457" s="27">
        <v>47</v>
      </c>
      <c r="B3457" s="27">
        <v>91000</v>
      </c>
      <c r="C3457" s="27">
        <v>861.53</v>
      </c>
      <c r="D3457" s="27">
        <v>861.49</v>
      </c>
      <c r="E3457" s="27">
        <v>-8.0299999999999994</v>
      </c>
      <c r="F3457">
        <f t="shared" si="106"/>
        <v>853.28730861722488</v>
      </c>
      <c r="G3457" s="15">
        <v>853.28700000000003</v>
      </c>
      <c r="H3457" s="15">
        <v>-0.72572599999999998</v>
      </c>
      <c r="I3457">
        <f t="shared" si="107"/>
        <v>8.2426913827750923</v>
      </c>
    </row>
    <row r="3458" spans="1:9">
      <c r="A3458" s="27">
        <v>47</v>
      </c>
      <c r="B3458" s="27">
        <v>92000</v>
      </c>
      <c r="C3458" s="27">
        <v>862.12</v>
      </c>
      <c r="D3458" s="27">
        <v>862.07</v>
      </c>
      <c r="E3458" s="27">
        <v>-8.81</v>
      </c>
      <c r="F3458">
        <f t="shared" si="106"/>
        <v>853.27731120157682</v>
      </c>
      <c r="G3458" s="15">
        <v>853.27700000000004</v>
      </c>
      <c r="H3458" s="15">
        <v>-0.72875400000000001</v>
      </c>
      <c r="I3458">
        <f t="shared" si="107"/>
        <v>8.8426887984231826</v>
      </c>
    </row>
    <row r="3459" spans="1:9">
      <c r="A3459" s="27">
        <v>47</v>
      </c>
      <c r="B3459" s="27">
        <v>93000</v>
      </c>
      <c r="C3459" s="27">
        <v>859.98</v>
      </c>
      <c r="D3459" s="27">
        <v>859.94</v>
      </c>
      <c r="E3459" s="27">
        <v>-8.92</v>
      </c>
      <c r="F3459">
        <f t="shared" ref="F3459:F3522" si="108">SQRT((G3459^2) + (H3459^2))</f>
        <v>853.27632248032819</v>
      </c>
      <c r="G3459" s="15">
        <v>853.27599999999995</v>
      </c>
      <c r="H3459" s="15">
        <v>-0.741842</v>
      </c>
      <c r="I3459">
        <f t="shared" ref="I3459:I3522" si="109">C3459 - F3459</f>
        <v>6.7036775196718281</v>
      </c>
    </row>
    <row r="3460" spans="1:9">
      <c r="A3460" s="27">
        <v>47</v>
      </c>
      <c r="B3460" s="27">
        <v>94000</v>
      </c>
      <c r="C3460" s="27">
        <v>861.38</v>
      </c>
      <c r="D3460" s="27">
        <v>861.33</v>
      </c>
      <c r="E3460" s="27">
        <v>-9.25</v>
      </c>
      <c r="F3460">
        <f t="shared" si="108"/>
        <v>853.27532499818119</v>
      </c>
      <c r="G3460" s="15">
        <v>853.27499999999998</v>
      </c>
      <c r="H3460" s="15">
        <v>-0.74473199999999995</v>
      </c>
      <c r="I3460">
        <f t="shared" si="109"/>
        <v>8.104675001818805</v>
      </c>
    </row>
    <row r="3461" spans="1:9">
      <c r="A3461" s="27">
        <v>47</v>
      </c>
      <c r="B3461" s="27">
        <v>95000</v>
      </c>
      <c r="C3461" s="27">
        <v>859.37</v>
      </c>
      <c r="D3461" s="27">
        <v>859.3</v>
      </c>
      <c r="E3461" s="27">
        <v>-10.65</v>
      </c>
      <c r="F3461">
        <f t="shared" si="108"/>
        <v>853.28532666964873</v>
      </c>
      <c r="G3461" s="15">
        <v>853.28499999999997</v>
      </c>
      <c r="H3461" s="15">
        <v>-0.74664900000000001</v>
      </c>
      <c r="I3461">
        <f t="shared" si="109"/>
        <v>6.0846733303512792</v>
      </c>
    </row>
    <row r="3462" spans="1:9">
      <c r="A3462" s="27">
        <v>47</v>
      </c>
      <c r="B3462" s="27">
        <v>96000</v>
      </c>
      <c r="C3462" s="27">
        <v>860.27</v>
      </c>
      <c r="D3462" s="27">
        <v>860.22</v>
      </c>
      <c r="E3462" s="27">
        <v>-8.92</v>
      </c>
      <c r="F3462">
        <f t="shared" si="108"/>
        <v>853.26632409714432</v>
      </c>
      <c r="G3462" s="15">
        <v>853.26599999999996</v>
      </c>
      <c r="H3462" s="15">
        <v>-0.74369499999999999</v>
      </c>
      <c r="I3462">
        <f t="shared" si="109"/>
        <v>7.0036759028556617</v>
      </c>
    </row>
    <row r="3463" spans="1:9">
      <c r="A3463" s="27">
        <v>47</v>
      </c>
      <c r="B3463" s="27">
        <v>97000</v>
      </c>
      <c r="C3463" s="27">
        <v>858.6</v>
      </c>
      <c r="D3463" s="27">
        <v>858.56</v>
      </c>
      <c r="E3463" s="27">
        <v>-9.14</v>
      </c>
      <c r="F3463">
        <f t="shared" si="108"/>
        <v>853.28034217485276</v>
      </c>
      <c r="G3463" s="15">
        <v>853.28</v>
      </c>
      <c r="H3463" s="15">
        <v>-0.76416099999999998</v>
      </c>
      <c r="I3463">
        <f t="shared" si="109"/>
        <v>5.3196578251472602</v>
      </c>
    </row>
    <row r="3464" spans="1:9">
      <c r="A3464" s="27">
        <v>47</v>
      </c>
      <c r="B3464" s="27">
        <v>98000</v>
      </c>
      <c r="C3464" s="27">
        <v>862.44</v>
      </c>
      <c r="D3464" s="27">
        <v>862.37</v>
      </c>
      <c r="E3464" s="27">
        <v>-10.79</v>
      </c>
      <c r="F3464">
        <f t="shared" si="108"/>
        <v>853.28235136695071</v>
      </c>
      <c r="G3464" s="15">
        <v>853.28200000000004</v>
      </c>
      <c r="H3464" s="15">
        <v>-0.77435799999999999</v>
      </c>
      <c r="I3464">
        <f t="shared" si="109"/>
        <v>9.1576486330493481</v>
      </c>
    </row>
    <row r="3465" spans="1:9">
      <c r="A3465" s="27">
        <v>47</v>
      </c>
      <c r="B3465" s="27">
        <v>99000</v>
      </c>
      <c r="C3465" s="27">
        <v>859.47</v>
      </c>
      <c r="D3465" s="27">
        <v>859.43</v>
      </c>
      <c r="E3465" s="27">
        <v>-7.4</v>
      </c>
      <c r="F3465">
        <f t="shared" si="108"/>
        <v>853.27935686085232</v>
      </c>
      <c r="G3465" s="15">
        <v>853.279</v>
      </c>
      <c r="H3465" s="15">
        <v>-0.78038700000000005</v>
      </c>
      <c r="I3465">
        <f t="shared" si="109"/>
        <v>6.1906431391477099</v>
      </c>
    </row>
    <row r="3466" spans="1:9">
      <c r="A3466" s="27">
        <v>47</v>
      </c>
      <c r="B3466" s="27">
        <v>100000</v>
      </c>
      <c r="C3466" s="27">
        <v>859.31</v>
      </c>
      <c r="D3466" s="27">
        <v>859.3</v>
      </c>
      <c r="E3466" s="27">
        <v>2.71</v>
      </c>
      <c r="F3466">
        <f t="shared" si="108"/>
        <v>853.27636208594345</v>
      </c>
      <c r="G3466" s="15">
        <v>853.27599999999995</v>
      </c>
      <c r="H3466" s="15">
        <v>-0.78607800000000005</v>
      </c>
      <c r="I3466">
        <f t="shared" si="109"/>
        <v>6.0336379140564986</v>
      </c>
    </row>
    <row r="3467" spans="1:9">
      <c r="A3467" s="27">
        <v>48</v>
      </c>
      <c r="B3467" s="27">
        <v>2000</v>
      </c>
      <c r="C3467" s="27">
        <v>875.63</v>
      </c>
      <c r="D3467" s="27">
        <v>875.52</v>
      </c>
      <c r="E3467" s="27">
        <v>-13.78</v>
      </c>
      <c r="F3467">
        <f t="shared" si="108"/>
        <v>865.76900000648129</v>
      </c>
      <c r="G3467" s="15">
        <v>865.76900000000001</v>
      </c>
      <c r="H3467" s="15">
        <v>3.3500000000000001E-3</v>
      </c>
      <c r="I3467">
        <f t="shared" si="109"/>
        <v>9.8609999935187034</v>
      </c>
    </row>
    <row r="3468" spans="1:9">
      <c r="A3468" s="27">
        <v>48</v>
      </c>
      <c r="B3468" s="27">
        <v>3000</v>
      </c>
      <c r="C3468" s="27">
        <v>875.88</v>
      </c>
      <c r="D3468" s="27">
        <v>875.86</v>
      </c>
      <c r="E3468" s="27">
        <v>-6.9</v>
      </c>
      <c r="F3468">
        <f t="shared" si="108"/>
        <v>865.75400025653073</v>
      </c>
      <c r="G3468" s="15">
        <v>865.75400000000002</v>
      </c>
      <c r="H3468" s="15">
        <v>-2.1075699999999999E-2</v>
      </c>
      <c r="I3468">
        <f t="shared" si="109"/>
        <v>10.125999743469265</v>
      </c>
    </row>
    <row r="3469" spans="1:9">
      <c r="A3469" s="27">
        <v>48</v>
      </c>
      <c r="B3469" s="27">
        <v>4000</v>
      </c>
      <c r="C3469" s="27">
        <v>876.33</v>
      </c>
      <c r="D3469" s="27">
        <v>876.33</v>
      </c>
      <c r="E3469" s="27">
        <v>-2.91</v>
      </c>
      <c r="F3469">
        <f t="shared" si="108"/>
        <v>865.77100079951742</v>
      </c>
      <c r="G3469" s="15">
        <v>865.77099999999996</v>
      </c>
      <c r="H3469" s="15">
        <v>-3.7207499999999998E-2</v>
      </c>
      <c r="I3469">
        <f t="shared" si="109"/>
        <v>10.558999200482617</v>
      </c>
    </row>
    <row r="3470" spans="1:9">
      <c r="A3470" s="27">
        <v>48</v>
      </c>
      <c r="B3470" s="27">
        <v>5000</v>
      </c>
      <c r="C3470" s="27">
        <v>876.91</v>
      </c>
      <c r="D3470" s="27">
        <v>876.9</v>
      </c>
      <c r="E3470" s="27">
        <v>-1.62</v>
      </c>
      <c r="F3470">
        <f t="shared" si="108"/>
        <v>865.75000109962218</v>
      </c>
      <c r="G3470" s="15">
        <v>865.75</v>
      </c>
      <c r="H3470" s="15">
        <v>-4.3634800000000001E-2</v>
      </c>
      <c r="I3470">
        <f t="shared" si="109"/>
        <v>11.159998900377786</v>
      </c>
    </row>
    <row r="3471" spans="1:9">
      <c r="A3471" s="27">
        <v>48</v>
      </c>
      <c r="B3471" s="27">
        <v>6000</v>
      </c>
      <c r="C3471" s="27">
        <v>876.68</v>
      </c>
      <c r="D3471" s="27">
        <v>876.67</v>
      </c>
      <c r="E3471" s="27">
        <v>-1.79</v>
      </c>
      <c r="F3471">
        <f t="shared" si="108"/>
        <v>865.76300276703944</v>
      </c>
      <c r="G3471" s="15">
        <v>865.76300000000003</v>
      </c>
      <c r="H3471" s="15">
        <v>-6.9218500000000002E-2</v>
      </c>
      <c r="I3471">
        <f t="shared" si="109"/>
        <v>10.916997232960512</v>
      </c>
    </row>
    <row r="3472" spans="1:9">
      <c r="A3472" s="27">
        <v>48</v>
      </c>
      <c r="B3472" s="27">
        <v>7000</v>
      </c>
      <c r="C3472" s="27">
        <v>876.79</v>
      </c>
      <c r="D3472" s="27">
        <v>876.79</v>
      </c>
      <c r="E3472" s="27">
        <v>-1.59</v>
      </c>
      <c r="F3472">
        <f t="shared" si="108"/>
        <v>865.76000351127971</v>
      </c>
      <c r="G3472" s="15">
        <v>865.76</v>
      </c>
      <c r="H3472" s="15">
        <v>-7.7973399999999998E-2</v>
      </c>
      <c r="I3472">
        <f t="shared" si="109"/>
        <v>11.029996488720258</v>
      </c>
    </row>
    <row r="3473" spans="1:9">
      <c r="A3473" s="27">
        <v>48</v>
      </c>
      <c r="B3473" s="27">
        <v>8000</v>
      </c>
      <c r="C3473" s="27">
        <v>876.68</v>
      </c>
      <c r="D3473" s="27">
        <v>876.68</v>
      </c>
      <c r="E3473" s="27">
        <v>-0.94</v>
      </c>
      <c r="F3473">
        <f t="shared" si="108"/>
        <v>865.76800536473934</v>
      </c>
      <c r="G3473" s="15">
        <v>865.76800000000003</v>
      </c>
      <c r="H3473" s="15">
        <v>-9.63807E-2</v>
      </c>
      <c r="I3473">
        <f t="shared" si="109"/>
        <v>10.911994635260612</v>
      </c>
    </row>
    <row r="3474" spans="1:9">
      <c r="A3474" s="27">
        <v>48</v>
      </c>
      <c r="B3474" s="27">
        <v>9000</v>
      </c>
      <c r="C3474" s="27">
        <v>876.62</v>
      </c>
      <c r="D3474" s="27">
        <v>876.62</v>
      </c>
      <c r="E3474" s="27">
        <v>-0.55000000000000004</v>
      </c>
      <c r="F3474">
        <f t="shared" si="108"/>
        <v>865.74600656668929</v>
      </c>
      <c r="G3474" s="15">
        <v>865.74599999999998</v>
      </c>
      <c r="H3474" s="15">
        <v>-0.106631</v>
      </c>
      <c r="I3474">
        <f t="shared" si="109"/>
        <v>10.873993433310716</v>
      </c>
    </row>
    <row r="3475" spans="1:9">
      <c r="A3475" s="27">
        <v>48</v>
      </c>
      <c r="B3475" s="27">
        <v>10000</v>
      </c>
      <c r="C3475" s="27">
        <v>876.99</v>
      </c>
      <c r="D3475" s="27">
        <v>876.99</v>
      </c>
      <c r="E3475" s="27">
        <v>-0.81</v>
      </c>
      <c r="F3475">
        <f t="shared" si="108"/>
        <v>865.74100668090273</v>
      </c>
      <c r="G3475" s="15">
        <v>865.74099999999999</v>
      </c>
      <c r="H3475" s="15">
        <v>-0.107554</v>
      </c>
      <c r="I3475">
        <f t="shared" si="109"/>
        <v>11.248993319097281</v>
      </c>
    </row>
    <row r="3476" spans="1:9">
      <c r="A3476" s="27">
        <v>48</v>
      </c>
      <c r="B3476" s="27">
        <v>11000</v>
      </c>
      <c r="C3476" s="27">
        <v>875.89</v>
      </c>
      <c r="D3476" s="27">
        <v>875.89</v>
      </c>
      <c r="E3476" s="27">
        <v>-0.48</v>
      </c>
      <c r="F3476">
        <f t="shared" si="108"/>
        <v>865.74700880116347</v>
      </c>
      <c r="G3476" s="15">
        <v>865.74699999999996</v>
      </c>
      <c r="H3476" s="15">
        <v>-0.123447</v>
      </c>
      <c r="I3476">
        <f t="shared" si="109"/>
        <v>10.142991198836512</v>
      </c>
    </row>
    <row r="3477" spans="1:9">
      <c r="A3477" s="27">
        <v>48</v>
      </c>
      <c r="B3477" s="27">
        <v>12000</v>
      </c>
      <c r="C3477" s="27">
        <v>876.52</v>
      </c>
      <c r="D3477" s="27">
        <v>876.52</v>
      </c>
      <c r="E3477" s="27">
        <v>-0.52</v>
      </c>
      <c r="F3477">
        <f t="shared" si="108"/>
        <v>865.75401066458846</v>
      </c>
      <c r="G3477" s="15">
        <v>865.75400000000002</v>
      </c>
      <c r="H3477" s="15">
        <v>-0.13588900000000001</v>
      </c>
      <c r="I3477">
        <f t="shared" si="109"/>
        <v>10.765989335411518</v>
      </c>
    </row>
    <row r="3478" spans="1:9">
      <c r="A3478" s="27">
        <v>48</v>
      </c>
      <c r="B3478" s="27">
        <v>13000</v>
      </c>
      <c r="C3478" s="27">
        <v>877.41</v>
      </c>
      <c r="D3478" s="27">
        <v>877.41</v>
      </c>
      <c r="E3478" s="27">
        <v>-1.1100000000000001</v>
      </c>
      <c r="F3478">
        <f t="shared" si="108"/>
        <v>865.75601374601649</v>
      </c>
      <c r="G3478" s="15">
        <v>865.75599999999997</v>
      </c>
      <c r="H3478" s="15">
        <v>-0.154277</v>
      </c>
      <c r="I3478">
        <f t="shared" si="109"/>
        <v>11.653986253983476</v>
      </c>
    </row>
    <row r="3479" spans="1:9">
      <c r="A3479" s="27">
        <v>48</v>
      </c>
      <c r="B3479" s="27">
        <v>14000</v>
      </c>
      <c r="C3479" s="27">
        <v>877.2</v>
      </c>
      <c r="D3479" s="27">
        <v>877.2</v>
      </c>
      <c r="E3479" s="27">
        <v>-0.25</v>
      </c>
      <c r="F3479">
        <f t="shared" si="108"/>
        <v>865.76601498337243</v>
      </c>
      <c r="G3479" s="15">
        <v>865.76599999999996</v>
      </c>
      <c r="H3479" s="15">
        <v>-0.16107199999999999</v>
      </c>
      <c r="I3479">
        <f t="shared" si="109"/>
        <v>11.433985016627616</v>
      </c>
    </row>
    <row r="3480" spans="1:9">
      <c r="A3480" s="27">
        <v>48</v>
      </c>
      <c r="B3480" s="27">
        <v>15000</v>
      </c>
      <c r="C3480" s="27">
        <v>876.92</v>
      </c>
      <c r="D3480" s="27">
        <v>876.92</v>
      </c>
      <c r="E3480" s="27">
        <v>0.1</v>
      </c>
      <c r="F3480">
        <f t="shared" si="108"/>
        <v>865.76801617389856</v>
      </c>
      <c r="G3480" s="15">
        <v>865.76800000000003</v>
      </c>
      <c r="H3480" s="15">
        <v>-0.167349</v>
      </c>
      <c r="I3480">
        <f t="shared" si="109"/>
        <v>11.1519838261014</v>
      </c>
    </row>
    <row r="3481" spans="1:9">
      <c r="A3481" s="27">
        <v>48</v>
      </c>
      <c r="B3481" s="27">
        <v>16000</v>
      </c>
      <c r="C3481" s="27">
        <v>877.22</v>
      </c>
      <c r="D3481" s="27">
        <v>877.22</v>
      </c>
      <c r="E3481" s="27">
        <v>-0.3</v>
      </c>
      <c r="F3481">
        <f t="shared" si="108"/>
        <v>865.77401769720063</v>
      </c>
      <c r="G3481" s="15">
        <v>865.774</v>
      </c>
      <c r="H3481" s="15">
        <v>-0.17505299999999999</v>
      </c>
      <c r="I3481">
        <f t="shared" si="109"/>
        <v>11.445982302799393</v>
      </c>
    </row>
    <row r="3482" spans="1:9">
      <c r="A3482" s="27">
        <v>48</v>
      </c>
      <c r="B3482" s="27">
        <v>17000</v>
      </c>
      <c r="C3482" s="27">
        <v>876.08</v>
      </c>
      <c r="D3482" s="27">
        <v>876.08</v>
      </c>
      <c r="E3482" s="27">
        <v>-0.62</v>
      </c>
      <c r="F3482">
        <f t="shared" si="108"/>
        <v>865.76402015681276</v>
      </c>
      <c r="G3482" s="15">
        <v>865.76400000000001</v>
      </c>
      <c r="H3482" s="15">
        <v>-0.18682099999999999</v>
      </c>
      <c r="I3482">
        <f t="shared" si="109"/>
        <v>10.315979843187279</v>
      </c>
    </row>
    <row r="3483" spans="1:9">
      <c r="A3483" s="27">
        <v>48</v>
      </c>
      <c r="B3483" s="27">
        <v>18000</v>
      </c>
      <c r="C3483" s="27">
        <v>876.3</v>
      </c>
      <c r="D3483" s="27">
        <v>876.3</v>
      </c>
      <c r="E3483" s="27">
        <v>-0.68</v>
      </c>
      <c r="F3483">
        <f t="shared" si="108"/>
        <v>865.756024418675</v>
      </c>
      <c r="G3483" s="15">
        <v>865.75599999999997</v>
      </c>
      <c r="H3483" s="15">
        <v>-0.205624</v>
      </c>
      <c r="I3483">
        <f t="shared" si="109"/>
        <v>10.543975581324958</v>
      </c>
    </row>
    <row r="3484" spans="1:9">
      <c r="A3484" s="27">
        <v>48</v>
      </c>
      <c r="B3484" s="27">
        <v>19000</v>
      </c>
      <c r="C3484" s="27">
        <v>876.15</v>
      </c>
      <c r="D3484" s="27">
        <v>876.15</v>
      </c>
      <c r="E3484" s="27">
        <v>-0.98</v>
      </c>
      <c r="F3484">
        <f t="shared" si="108"/>
        <v>865.74802670625331</v>
      </c>
      <c r="G3484" s="15">
        <v>865.74800000000005</v>
      </c>
      <c r="H3484" s="15">
        <v>-0.21503900000000001</v>
      </c>
      <c r="I3484">
        <f t="shared" si="109"/>
        <v>10.401973293746664</v>
      </c>
    </row>
    <row r="3485" spans="1:9">
      <c r="A3485" s="27">
        <v>48</v>
      </c>
      <c r="B3485" s="27">
        <v>20000</v>
      </c>
      <c r="C3485" s="27">
        <v>876.83</v>
      </c>
      <c r="D3485" s="27">
        <v>876.83</v>
      </c>
      <c r="E3485" s="27">
        <v>0.17</v>
      </c>
      <c r="F3485">
        <f t="shared" si="108"/>
        <v>865.74303229620375</v>
      </c>
      <c r="G3485" s="15">
        <v>865.74300000000005</v>
      </c>
      <c r="H3485" s="15">
        <v>-0.23647499999999999</v>
      </c>
      <c r="I3485">
        <f t="shared" si="109"/>
        <v>11.08696770379629</v>
      </c>
    </row>
    <row r="3486" spans="1:9">
      <c r="A3486" s="27">
        <v>48</v>
      </c>
      <c r="B3486" s="27">
        <v>21000</v>
      </c>
      <c r="C3486" s="27">
        <v>877.39</v>
      </c>
      <c r="D3486" s="27">
        <v>877.39</v>
      </c>
      <c r="E3486" s="27">
        <v>-1.47</v>
      </c>
      <c r="F3486">
        <f t="shared" si="108"/>
        <v>865.7450314613958</v>
      </c>
      <c r="G3486" s="15">
        <v>865.745</v>
      </c>
      <c r="H3486" s="15">
        <v>-0.233399</v>
      </c>
      <c r="I3486">
        <f t="shared" si="109"/>
        <v>11.644968538604189</v>
      </c>
    </row>
    <row r="3487" spans="1:9">
      <c r="A3487" s="27">
        <v>48</v>
      </c>
      <c r="B3487" s="27">
        <v>22000</v>
      </c>
      <c r="C3487" s="27">
        <v>876.26</v>
      </c>
      <c r="D3487" s="27">
        <v>876.26</v>
      </c>
      <c r="E3487" s="27">
        <v>-0.63</v>
      </c>
      <c r="F3487">
        <f t="shared" si="108"/>
        <v>865.75103381427209</v>
      </c>
      <c r="G3487" s="15">
        <v>865.75099999999998</v>
      </c>
      <c r="H3487" s="15">
        <v>-0.24196999999999999</v>
      </c>
      <c r="I3487">
        <f t="shared" si="109"/>
        <v>10.5089661857279</v>
      </c>
    </row>
    <row r="3488" spans="1:9">
      <c r="A3488" s="27">
        <v>48</v>
      </c>
      <c r="B3488" s="27">
        <v>23000</v>
      </c>
      <c r="C3488" s="27">
        <v>876.76</v>
      </c>
      <c r="D3488" s="27">
        <v>876.76</v>
      </c>
      <c r="E3488" s="27">
        <v>-1.34</v>
      </c>
      <c r="F3488">
        <f t="shared" si="108"/>
        <v>865.74103415762931</v>
      </c>
      <c r="G3488" s="15">
        <v>865.74099999999999</v>
      </c>
      <c r="H3488" s="15">
        <v>-0.24319399999999999</v>
      </c>
      <c r="I3488">
        <f t="shared" si="109"/>
        <v>11.018965842370676</v>
      </c>
    </row>
    <row r="3489" spans="1:9">
      <c r="A3489" s="27">
        <v>48</v>
      </c>
      <c r="B3489" s="27">
        <v>24000</v>
      </c>
      <c r="C3489" s="27">
        <v>876.64</v>
      </c>
      <c r="D3489" s="27">
        <v>876.64</v>
      </c>
      <c r="E3489" s="27">
        <v>-0.83</v>
      </c>
      <c r="F3489">
        <f t="shared" si="108"/>
        <v>865.73504015467404</v>
      </c>
      <c r="G3489" s="15">
        <v>865.73500000000001</v>
      </c>
      <c r="H3489" s="15">
        <v>-0.263679</v>
      </c>
      <c r="I3489">
        <f t="shared" si="109"/>
        <v>10.904959845325948</v>
      </c>
    </row>
    <row r="3490" spans="1:9">
      <c r="A3490" s="27">
        <v>48</v>
      </c>
      <c r="B3490" s="27">
        <v>25000</v>
      </c>
      <c r="C3490" s="27">
        <v>876.63</v>
      </c>
      <c r="D3490" s="27">
        <v>876.63</v>
      </c>
      <c r="E3490" s="27">
        <v>-0.65</v>
      </c>
      <c r="F3490">
        <f t="shared" si="108"/>
        <v>865.74004245085086</v>
      </c>
      <c r="G3490" s="15">
        <v>865.74</v>
      </c>
      <c r="H3490" s="15">
        <v>-0.27111400000000002</v>
      </c>
      <c r="I3490">
        <f t="shared" si="109"/>
        <v>10.889957549149131</v>
      </c>
    </row>
    <row r="3491" spans="1:9">
      <c r="A3491" s="27">
        <v>48</v>
      </c>
      <c r="B3491" s="27">
        <v>26000</v>
      </c>
      <c r="C3491" s="27">
        <v>876.31</v>
      </c>
      <c r="D3491" s="27">
        <v>876.31</v>
      </c>
      <c r="E3491" s="27">
        <v>-0.88</v>
      </c>
      <c r="F3491">
        <f t="shared" si="108"/>
        <v>865.743042354306</v>
      </c>
      <c r="G3491" s="15">
        <v>865.74300000000005</v>
      </c>
      <c r="H3491" s="15">
        <v>-0.27080599999999999</v>
      </c>
      <c r="I3491">
        <f t="shared" si="109"/>
        <v>10.566957645693947</v>
      </c>
    </row>
    <row r="3492" spans="1:9">
      <c r="A3492" s="27">
        <v>48</v>
      </c>
      <c r="B3492" s="27">
        <v>27000</v>
      </c>
      <c r="C3492" s="27">
        <v>876.91</v>
      </c>
      <c r="D3492" s="27">
        <v>876.9</v>
      </c>
      <c r="E3492" s="27">
        <v>-1.93</v>
      </c>
      <c r="F3492">
        <f t="shared" si="108"/>
        <v>865.73905001072865</v>
      </c>
      <c r="G3492" s="15">
        <v>865.73900000000003</v>
      </c>
      <c r="H3492" s="15">
        <v>-0.29426600000000003</v>
      </c>
      <c r="I3492">
        <f t="shared" si="109"/>
        <v>11.170949989271321</v>
      </c>
    </row>
    <row r="3493" spans="1:9">
      <c r="A3493" s="27">
        <v>48</v>
      </c>
      <c r="B3493" s="27">
        <v>28000</v>
      </c>
      <c r="C3493" s="27">
        <v>876.15</v>
      </c>
      <c r="D3493" s="27">
        <v>876.15</v>
      </c>
      <c r="E3493" s="27">
        <v>-1.1200000000000001</v>
      </c>
      <c r="F3493">
        <f t="shared" si="108"/>
        <v>865.74905487372439</v>
      </c>
      <c r="G3493" s="15">
        <v>865.74900000000002</v>
      </c>
      <c r="H3493" s="15">
        <v>-0.30824299999999999</v>
      </c>
      <c r="I3493">
        <f t="shared" si="109"/>
        <v>10.400945126275587</v>
      </c>
    </row>
    <row r="3494" spans="1:9">
      <c r="A3494" s="27">
        <v>48</v>
      </c>
      <c r="B3494" s="27">
        <v>29000</v>
      </c>
      <c r="C3494" s="27">
        <v>876.28</v>
      </c>
      <c r="D3494" s="27">
        <v>876.28</v>
      </c>
      <c r="E3494" s="27">
        <v>-1.79</v>
      </c>
      <c r="F3494">
        <f t="shared" si="108"/>
        <v>865.74705722234648</v>
      </c>
      <c r="G3494" s="15">
        <v>865.74699999999996</v>
      </c>
      <c r="H3494" s="15">
        <v>-0.31476999999999999</v>
      </c>
      <c r="I3494">
        <f t="shared" si="109"/>
        <v>10.532942777653489</v>
      </c>
    </row>
    <row r="3495" spans="1:9">
      <c r="A3495" s="27">
        <v>48</v>
      </c>
      <c r="B3495" s="27">
        <v>30000</v>
      </c>
      <c r="C3495" s="27">
        <v>876.28</v>
      </c>
      <c r="D3495" s="27">
        <v>876.28</v>
      </c>
      <c r="E3495" s="27">
        <v>-0.26</v>
      </c>
      <c r="F3495">
        <f t="shared" si="108"/>
        <v>865.74705549081762</v>
      </c>
      <c r="G3495" s="15">
        <v>865.74699999999996</v>
      </c>
      <c r="H3495" s="15">
        <v>-0.309971</v>
      </c>
      <c r="I3495">
        <f t="shared" si="109"/>
        <v>10.532944509182357</v>
      </c>
    </row>
    <row r="3496" spans="1:9">
      <c r="A3496" s="27">
        <v>48</v>
      </c>
      <c r="B3496" s="27">
        <v>31000</v>
      </c>
      <c r="C3496" s="27">
        <v>875.85</v>
      </c>
      <c r="D3496" s="27">
        <v>875.84</v>
      </c>
      <c r="E3496" s="27">
        <v>-1.44</v>
      </c>
      <c r="F3496">
        <f t="shared" si="108"/>
        <v>865.70705609654465</v>
      </c>
      <c r="G3496" s="15">
        <v>865.70699999999999</v>
      </c>
      <c r="H3496" s="15">
        <v>-0.31165100000000001</v>
      </c>
      <c r="I3496">
        <f t="shared" si="109"/>
        <v>10.142943903455375</v>
      </c>
    </row>
    <row r="3497" spans="1:9">
      <c r="A3497" s="27">
        <v>48</v>
      </c>
      <c r="B3497" s="27">
        <v>32000</v>
      </c>
      <c r="C3497" s="27">
        <v>875.78</v>
      </c>
      <c r="D3497" s="27">
        <v>875.78</v>
      </c>
      <c r="E3497" s="27">
        <v>-2.2999999999999998</v>
      </c>
      <c r="F3497">
        <f t="shared" si="108"/>
        <v>865.7100619012175</v>
      </c>
      <c r="G3497" s="15">
        <v>865.71</v>
      </c>
      <c r="H3497" s="15">
        <v>-0.32737899999999998</v>
      </c>
      <c r="I3497">
        <f t="shared" si="109"/>
        <v>10.069938098782472</v>
      </c>
    </row>
    <row r="3498" spans="1:9">
      <c r="A3498" s="27">
        <v>48</v>
      </c>
      <c r="B3498" s="27">
        <v>33000</v>
      </c>
      <c r="C3498" s="27">
        <v>876.65</v>
      </c>
      <c r="D3498" s="27">
        <v>876.65</v>
      </c>
      <c r="E3498" s="27">
        <v>-1.36</v>
      </c>
      <c r="F3498">
        <f t="shared" si="108"/>
        <v>865.70106317825628</v>
      </c>
      <c r="G3498" s="15">
        <v>865.70100000000002</v>
      </c>
      <c r="H3498" s="15">
        <v>-0.330737</v>
      </c>
      <c r="I3498">
        <f t="shared" si="109"/>
        <v>10.9489368217437</v>
      </c>
    </row>
    <row r="3499" spans="1:9">
      <c r="A3499" s="27">
        <v>48</v>
      </c>
      <c r="B3499" s="27">
        <v>34000</v>
      </c>
      <c r="C3499" s="27">
        <v>875.23</v>
      </c>
      <c r="D3499" s="27">
        <v>875.23</v>
      </c>
      <c r="E3499" s="27">
        <v>-2.12</v>
      </c>
      <c r="F3499">
        <f t="shared" si="108"/>
        <v>865.70206808562546</v>
      </c>
      <c r="G3499" s="15">
        <v>865.702</v>
      </c>
      <c r="H3499" s="15">
        <v>-0.34334199999999998</v>
      </c>
      <c r="I3499">
        <f t="shared" si="109"/>
        <v>9.5279319143745624</v>
      </c>
    </row>
    <row r="3500" spans="1:9">
      <c r="A3500" s="27">
        <v>48</v>
      </c>
      <c r="B3500" s="27">
        <v>35000</v>
      </c>
      <c r="C3500" s="27">
        <v>875.62</v>
      </c>
      <c r="D3500" s="27">
        <v>875.62</v>
      </c>
      <c r="E3500" s="27">
        <v>-2.23</v>
      </c>
      <c r="F3500">
        <f t="shared" si="108"/>
        <v>865.70207199030233</v>
      </c>
      <c r="G3500" s="15">
        <v>865.702</v>
      </c>
      <c r="H3500" s="15">
        <v>-0.35304999999999997</v>
      </c>
      <c r="I3500">
        <f t="shared" si="109"/>
        <v>9.9179280096976754</v>
      </c>
    </row>
    <row r="3501" spans="1:9">
      <c r="A3501" s="27">
        <v>48</v>
      </c>
      <c r="B3501" s="27">
        <v>36000</v>
      </c>
      <c r="C3501" s="27">
        <v>875.11</v>
      </c>
      <c r="D3501" s="27">
        <v>875.11</v>
      </c>
      <c r="E3501" s="27">
        <v>-2.2000000000000002</v>
      </c>
      <c r="F3501">
        <f t="shared" si="108"/>
        <v>865.70207813341767</v>
      </c>
      <c r="G3501" s="15">
        <v>865.702</v>
      </c>
      <c r="H3501" s="15">
        <v>-0.36780499999999999</v>
      </c>
      <c r="I3501">
        <f t="shared" si="109"/>
        <v>9.4079218665823419</v>
      </c>
    </row>
    <row r="3502" spans="1:9">
      <c r="A3502" s="27">
        <v>48</v>
      </c>
      <c r="B3502" s="27">
        <v>37000</v>
      </c>
      <c r="C3502" s="27">
        <v>876.28</v>
      </c>
      <c r="D3502" s="27">
        <v>876.28</v>
      </c>
      <c r="E3502" s="27">
        <v>-2.5299999999999998</v>
      </c>
      <c r="F3502">
        <f t="shared" si="108"/>
        <v>865.69707868290686</v>
      </c>
      <c r="G3502" s="15">
        <v>865.697</v>
      </c>
      <c r="H3502" s="15">
        <v>-0.36909500000000001</v>
      </c>
      <c r="I3502">
        <f t="shared" si="109"/>
        <v>10.58292131709311</v>
      </c>
    </row>
    <row r="3503" spans="1:9">
      <c r="A3503" s="27">
        <v>48</v>
      </c>
      <c r="B3503" s="27">
        <v>38000</v>
      </c>
      <c r="C3503" s="27">
        <v>875.01</v>
      </c>
      <c r="D3503" s="27">
        <v>875.01</v>
      </c>
      <c r="E3503" s="27">
        <v>-1.86</v>
      </c>
      <c r="F3503">
        <f t="shared" si="108"/>
        <v>865.69208133207815</v>
      </c>
      <c r="G3503" s="15">
        <v>865.69200000000001</v>
      </c>
      <c r="H3503" s="15">
        <v>-0.37525599999999998</v>
      </c>
      <c r="I3503">
        <f t="shared" si="109"/>
        <v>9.3179186679218446</v>
      </c>
    </row>
    <row r="3504" spans="1:9">
      <c r="A3504" s="27">
        <v>48</v>
      </c>
      <c r="B3504" s="27">
        <v>39000</v>
      </c>
      <c r="C3504" s="27">
        <v>876.56</v>
      </c>
      <c r="D3504" s="27">
        <v>876.56</v>
      </c>
      <c r="E3504" s="27">
        <v>-1.54</v>
      </c>
      <c r="F3504">
        <f t="shared" si="108"/>
        <v>865.68308780736197</v>
      </c>
      <c r="G3504" s="15">
        <v>865.68299999999999</v>
      </c>
      <c r="H3504" s="15">
        <v>-0.38990599999999997</v>
      </c>
      <c r="I3504">
        <f t="shared" si="109"/>
        <v>10.876912192637974</v>
      </c>
    </row>
    <row r="3505" spans="1:9">
      <c r="A3505" s="27">
        <v>48</v>
      </c>
      <c r="B3505" s="27">
        <v>40000</v>
      </c>
      <c r="C3505" s="27">
        <v>875.36</v>
      </c>
      <c r="D3505" s="27">
        <v>875.36</v>
      </c>
      <c r="E3505" s="27">
        <v>-2.1</v>
      </c>
      <c r="F3505">
        <f t="shared" si="108"/>
        <v>865.6800898079149</v>
      </c>
      <c r="G3505" s="15">
        <v>865.68</v>
      </c>
      <c r="H3505" s="15">
        <v>-0.39432200000000001</v>
      </c>
      <c r="I3505">
        <f t="shared" si="109"/>
        <v>9.6799101920851172</v>
      </c>
    </row>
    <row r="3506" spans="1:9">
      <c r="A3506" s="27">
        <v>48</v>
      </c>
      <c r="B3506" s="27">
        <v>41000</v>
      </c>
      <c r="C3506" s="27">
        <v>875.79</v>
      </c>
      <c r="D3506" s="27">
        <v>875.78</v>
      </c>
      <c r="E3506" s="27">
        <v>-2.63</v>
      </c>
      <c r="F3506">
        <f t="shared" si="108"/>
        <v>865.68009258671373</v>
      </c>
      <c r="G3506" s="15">
        <v>865.68</v>
      </c>
      <c r="H3506" s="15">
        <v>-0.40037600000000001</v>
      </c>
      <c r="I3506">
        <f t="shared" si="109"/>
        <v>10.109907413286237</v>
      </c>
    </row>
    <row r="3507" spans="1:9">
      <c r="A3507" s="27">
        <v>48</v>
      </c>
      <c r="B3507" s="27">
        <v>42000</v>
      </c>
      <c r="C3507" s="27">
        <v>874.94</v>
      </c>
      <c r="D3507" s="27">
        <v>874.94</v>
      </c>
      <c r="E3507" s="27">
        <v>-2.66</v>
      </c>
      <c r="F3507">
        <f t="shared" si="108"/>
        <v>865.68510267016347</v>
      </c>
      <c r="G3507" s="15">
        <v>865.68499999999995</v>
      </c>
      <c r="H3507" s="15">
        <v>-0.42161599999999999</v>
      </c>
      <c r="I3507">
        <f t="shared" si="109"/>
        <v>9.2548973298365809</v>
      </c>
    </row>
    <row r="3508" spans="1:9">
      <c r="A3508" s="27">
        <v>48</v>
      </c>
      <c r="B3508" s="27">
        <v>43000</v>
      </c>
      <c r="C3508" s="27">
        <v>874.75</v>
      </c>
      <c r="D3508" s="27">
        <v>874.74</v>
      </c>
      <c r="E3508" s="27">
        <v>-4.01</v>
      </c>
      <c r="F3508">
        <f t="shared" si="108"/>
        <v>865.67910537444016</v>
      </c>
      <c r="G3508" s="15">
        <v>865.67899999999997</v>
      </c>
      <c r="H3508" s="15">
        <v>-0.42713099999999998</v>
      </c>
      <c r="I3508">
        <f t="shared" si="109"/>
        <v>9.0708946255598448</v>
      </c>
    </row>
    <row r="3509" spans="1:9">
      <c r="A3509" s="27">
        <v>48</v>
      </c>
      <c r="B3509" s="27">
        <v>44000</v>
      </c>
      <c r="C3509" s="27">
        <v>875.42</v>
      </c>
      <c r="D3509" s="27">
        <v>875.41</v>
      </c>
      <c r="E3509" s="27">
        <v>-3.31</v>
      </c>
      <c r="F3509">
        <f t="shared" si="108"/>
        <v>865.67611053232656</v>
      </c>
      <c r="G3509" s="15">
        <v>865.67600000000004</v>
      </c>
      <c r="H3509" s="15">
        <v>-0.43745899999999999</v>
      </c>
      <c r="I3509">
        <f t="shared" si="109"/>
        <v>9.743889467673398</v>
      </c>
    </row>
    <row r="3510" spans="1:9">
      <c r="A3510" s="27">
        <v>48</v>
      </c>
      <c r="B3510" s="27">
        <v>45000</v>
      </c>
      <c r="C3510" s="27">
        <v>874.53</v>
      </c>
      <c r="D3510" s="27">
        <v>874.52</v>
      </c>
      <c r="E3510" s="27">
        <v>-2.1</v>
      </c>
      <c r="F3510">
        <f t="shared" si="108"/>
        <v>865.67011562875962</v>
      </c>
      <c r="G3510" s="15">
        <v>865.67</v>
      </c>
      <c r="H3510" s="15">
        <v>-0.44742900000000002</v>
      </c>
      <c r="I3510">
        <f t="shared" si="109"/>
        <v>8.859884371240355</v>
      </c>
    </row>
    <row r="3511" spans="1:9">
      <c r="A3511" s="27">
        <v>48</v>
      </c>
      <c r="B3511" s="27">
        <v>46000</v>
      </c>
      <c r="C3511" s="27">
        <v>874.75</v>
      </c>
      <c r="D3511" s="27">
        <v>874.75</v>
      </c>
      <c r="E3511" s="27">
        <v>-2.3199999999999998</v>
      </c>
      <c r="F3511">
        <f t="shared" si="108"/>
        <v>865.66612022872312</v>
      </c>
      <c r="G3511" s="15">
        <v>865.66600000000005</v>
      </c>
      <c r="H3511" s="15">
        <v>-0.45624100000000001</v>
      </c>
      <c r="I3511">
        <f t="shared" si="109"/>
        <v>9.0838797712768837</v>
      </c>
    </row>
    <row r="3512" spans="1:9">
      <c r="A3512" s="27">
        <v>48</v>
      </c>
      <c r="B3512" s="27">
        <v>47000</v>
      </c>
      <c r="C3512" s="27">
        <v>874.71</v>
      </c>
      <c r="D3512" s="27">
        <v>874.7</v>
      </c>
      <c r="E3512" s="27">
        <v>-3.68</v>
      </c>
      <c r="F3512">
        <f t="shared" si="108"/>
        <v>865.67412476686104</v>
      </c>
      <c r="G3512" s="15">
        <v>865.67399999999998</v>
      </c>
      <c r="H3512" s="15">
        <v>-0.46477400000000002</v>
      </c>
      <c r="I3512">
        <f t="shared" si="109"/>
        <v>9.0358752331389951</v>
      </c>
    </row>
    <row r="3513" spans="1:9">
      <c r="A3513" s="27">
        <v>48</v>
      </c>
      <c r="B3513" s="27">
        <v>48000</v>
      </c>
      <c r="C3513" s="27">
        <v>875.08</v>
      </c>
      <c r="D3513" s="27">
        <v>875.07</v>
      </c>
      <c r="E3513" s="27">
        <v>-3.46</v>
      </c>
      <c r="F3513">
        <f t="shared" si="108"/>
        <v>865.67413512156691</v>
      </c>
      <c r="G3513" s="15">
        <v>865.67399999999998</v>
      </c>
      <c r="H3513" s="15">
        <v>-0.48367599999999999</v>
      </c>
      <c r="I3513">
        <f t="shared" si="109"/>
        <v>9.4058648784331353</v>
      </c>
    </row>
    <row r="3514" spans="1:9">
      <c r="A3514" s="27">
        <v>48</v>
      </c>
      <c r="B3514" s="27">
        <v>49000</v>
      </c>
      <c r="C3514" s="27">
        <v>875.06</v>
      </c>
      <c r="D3514" s="27">
        <v>875.06</v>
      </c>
      <c r="E3514" s="27">
        <v>-2.98</v>
      </c>
      <c r="F3514">
        <f t="shared" si="108"/>
        <v>865.68013627068558</v>
      </c>
      <c r="G3514" s="15">
        <v>865.68</v>
      </c>
      <c r="H3514" s="15">
        <v>-0.48573</v>
      </c>
      <c r="I3514">
        <f t="shared" si="109"/>
        <v>9.3798637293143656</v>
      </c>
    </row>
    <row r="3515" spans="1:9">
      <c r="A3515" s="27">
        <v>48</v>
      </c>
      <c r="B3515" s="27">
        <v>50000</v>
      </c>
      <c r="C3515" s="27">
        <v>875.66</v>
      </c>
      <c r="D3515" s="27">
        <v>875.65</v>
      </c>
      <c r="E3515" s="27">
        <v>-4.34</v>
      </c>
      <c r="F3515">
        <f t="shared" si="108"/>
        <v>865.66814458723627</v>
      </c>
      <c r="G3515" s="15">
        <v>865.66800000000001</v>
      </c>
      <c r="H3515" s="15">
        <v>-0.50032900000000002</v>
      </c>
      <c r="I3515">
        <f t="shared" si="109"/>
        <v>9.991855412763698</v>
      </c>
    </row>
    <row r="3516" spans="1:9">
      <c r="A3516" s="27">
        <v>48</v>
      </c>
      <c r="B3516" s="27">
        <v>51000</v>
      </c>
      <c r="C3516" s="27">
        <v>875.77</v>
      </c>
      <c r="D3516" s="27">
        <v>875.77</v>
      </c>
      <c r="E3516" s="27">
        <v>-2.5099999999999998</v>
      </c>
      <c r="F3516">
        <f t="shared" si="108"/>
        <v>865.67014849751081</v>
      </c>
      <c r="G3516" s="15">
        <v>865.67</v>
      </c>
      <c r="H3516" s="15">
        <v>-0.50705</v>
      </c>
      <c r="I3516">
        <f t="shared" si="109"/>
        <v>10.099851502489173</v>
      </c>
    </row>
    <row r="3517" spans="1:9">
      <c r="A3517" s="27">
        <v>48</v>
      </c>
      <c r="B3517" s="27">
        <v>52000</v>
      </c>
      <c r="C3517" s="27">
        <v>875.11</v>
      </c>
      <c r="D3517" s="27">
        <v>875.1</v>
      </c>
      <c r="E3517" s="27">
        <v>-3.61</v>
      </c>
      <c r="F3517">
        <f t="shared" si="108"/>
        <v>865.67315112320091</v>
      </c>
      <c r="G3517" s="15">
        <v>865.673</v>
      </c>
      <c r="H3517" s="15">
        <v>-0.51151400000000002</v>
      </c>
      <c r="I3517">
        <f t="shared" si="109"/>
        <v>9.4368488767991039</v>
      </c>
    </row>
    <row r="3518" spans="1:9">
      <c r="A3518" s="27">
        <v>48</v>
      </c>
      <c r="B3518" s="27">
        <v>53000</v>
      </c>
      <c r="C3518" s="27">
        <v>874.61</v>
      </c>
      <c r="D3518" s="27">
        <v>874.59</v>
      </c>
      <c r="E3518" s="27">
        <v>-5.08</v>
      </c>
      <c r="F3518">
        <f t="shared" si="108"/>
        <v>865.67215828690541</v>
      </c>
      <c r="G3518" s="15">
        <v>865.67200000000003</v>
      </c>
      <c r="H3518" s="15">
        <v>-0.52349699999999999</v>
      </c>
      <c r="I3518">
        <f t="shared" si="109"/>
        <v>8.9378417130945991</v>
      </c>
    </row>
    <row r="3519" spans="1:9">
      <c r="A3519" s="27">
        <v>48</v>
      </c>
      <c r="B3519" s="27">
        <v>54000</v>
      </c>
      <c r="C3519" s="27">
        <v>874.43</v>
      </c>
      <c r="D3519" s="27">
        <v>874.42</v>
      </c>
      <c r="E3519" s="27">
        <v>-4.18</v>
      </c>
      <c r="F3519">
        <f t="shared" si="108"/>
        <v>865.66416293059626</v>
      </c>
      <c r="G3519" s="15">
        <v>865.66399999999999</v>
      </c>
      <c r="H3519" s="15">
        <v>-0.53111799999999998</v>
      </c>
      <c r="I3519">
        <f t="shared" si="109"/>
        <v>8.7658370694036876</v>
      </c>
    </row>
    <row r="3520" spans="1:9">
      <c r="A3520" s="27">
        <v>48</v>
      </c>
      <c r="B3520" s="27">
        <v>55000</v>
      </c>
      <c r="C3520" s="27">
        <v>874.96</v>
      </c>
      <c r="D3520" s="27">
        <v>874.95</v>
      </c>
      <c r="E3520" s="27">
        <v>-4.5599999999999996</v>
      </c>
      <c r="F3520">
        <f t="shared" si="108"/>
        <v>865.66317129429001</v>
      </c>
      <c r="G3520" s="15">
        <v>865.66300000000001</v>
      </c>
      <c r="H3520" s="15">
        <v>-0.54457900000000004</v>
      </c>
      <c r="I3520">
        <f t="shared" si="109"/>
        <v>9.296828705710027</v>
      </c>
    </row>
    <row r="3521" spans="1:9">
      <c r="A3521" s="27">
        <v>48</v>
      </c>
      <c r="B3521" s="27">
        <v>56000</v>
      </c>
      <c r="C3521" s="27">
        <v>875.16</v>
      </c>
      <c r="D3521" s="27">
        <v>875.15</v>
      </c>
      <c r="E3521" s="27">
        <v>-4.03</v>
      </c>
      <c r="F3521">
        <f t="shared" si="108"/>
        <v>865.64918040289615</v>
      </c>
      <c r="G3521" s="15">
        <v>865.649</v>
      </c>
      <c r="H3521" s="15">
        <v>-0.55886599999999997</v>
      </c>
      <c r="I3521">
        <f t="shared" si="109"/>
        <v>9.5108195971038185</v>
      </c>
    </row>
    <row r="3522" spans="1:9">
      <c r="A3522" s="27">
        <v>48</v>
      </c>
      <c r="B3522" s="27">
        <v>57000</v>
      </c>
      <c r="C3522" s="27">
        <v>874.22</v>
      </c>
      <c r="D3522" s="27">
        <v>874.2</v>
      </c>
      <c r="E3522" s="27">
        <v>-4.5599999999999996</v>
      </c>
      <c r="F3522">
        <f t="shared" si="108"/>
        <v>865.6551800196537</v>
      </c>
      <c r="G3522" s="15">
        <v>865.65499999999997</v>
      </c>
      <c r="H3522" s="15">
        <v>-0.55827400000000005</v>
      </c>
      <c r="I3522">
        <f t="shared" si="109"/>
        <v>8.5648199803463285</v>
      </c>
    </row>
    <row r="3523" spans="1:9">
      <c r="A3523" s="27">
        <v>48</v>
      </c>
      <c r="B3523" s="27">
        <v>58000</v>
      </c>
      <c r="C3523" s="27">
        <v>874.38</v>
      </c>
      <c r="D3523" s="27">
        <v>874.36</v>
      </c>
      <c r="E3523" s="27">
        <v>-5.19</v>
      </c>
      <c r="F3523">
        <f t="shared" ref="F3523:F3586" si="110">SQRT((G3523^2) + (H3523^2))</f>
        <v>865.65818599193733</v>
      </c>
      <c r="G3523" s="15">
        <v>865.65800000000002</v>
      </c>
      <c r="H3523" s="15">
        <v>-0.56745999999999996</v>
      </c>
      <c r="I3523">
        <f t="shared" ref="I3523:I3586" si="111">C3523 - F3523</f>
        <v>8.7218140080626654</v>
      </c>
    </row>
    <row r="3524" spans="1:9">
      <c r="A3524" s="27">
        <v>48</v>
      </c>
      <c r="B3524" s="27">
        <v>59000</v>
      </c>
      <c r="C3524" s="27">
        <v>874.7</v>
      </c>
      <c r="D3524" s="27">
        <v>874.68</v>
      </c>
      <c r="E3524" s="27">
        <v>-4.9400000000000004</v>
      </c>
      <c r="F3524">
        <f t="shared" si="110"/>
        <v>865.66319129725503</v>
      </c>
      <c r="G3524" s="15">
        <v>865.66300000000001</v>
      </c>
      <c r="H3524" s="15">
        <v>-0.57549799999999995</v>
      </c>
      <c r="I3524">
        <f t="shared" si="111"/>
        <v>9.0368087027450201</v>
      </c>
    </row>
    <row r="3525" spans="1:9">
      <c r="A3525" s="27">
        <v>48</v>
      </c>
      <c r="B3525" s="27">
        <v>60000</v>
      </c>
      <c r="C3525" s="27">
        <v>874.22</v>
      </c>
      <c r="D3525" s="27">
        <v>874.22</v>
      </c>
      <c r="E3525" s="27">
        <v>-4.12</v>
      </c>
      <c r="F3525">
        <f t="shared" si="110"/>
        <v>865.66219756999351</v>
      </c>
      <c r="G3525" s="15">
        <v>865.66200000000003</v>
      </c>
      <c r="H3525" s="15">
        <v>-0.58485699999999996</v>
      </c>
      <c r="I3525">
        <f t="shared" si="111"/>
        <v>8.5578024300065181</v>
      </c>
    </row>
    <row r="3526" spans="1:9">
      <c r="A3526" s="27">
        <v>48</v>
      </c>
      <c r="B3526" s="27">
        <v>61000</v>
      </c>
      <c r="C3526" s="27">
        <v>874.14</v>
      </c>
      <c r="D3526" s="27">
        <v>874.13</v>
      </c>
      <c r="E3526" s="27">
        <v>-4.4000000000000004</v>
      </c>
      <c r="F3526">
        <f t="shared" si="110"/>
        <v>865.65720292542335</v>
      </c>
      <c r="G3526" s="15">
        <v>865.65700000000004</v>
      </c>
      <c r="H3526" s="15">
        <v>-0.59272899999999995</v>
      </c>
      <c r="I3526">
        <f t="shared" si="111"/>
        <v>8.4827970745766379</v>
      </c>
    </row>
    <row r="3527" spans="1:9">
      <c r="A3527" s="27">
        <v>48</v>
      </c>
      <c r="B3527" s="27">
        <v>62000</v>
      </c>
      <c r="C3527" s="27">
        <v>873.83</v>
      </c>
      <c r="D3527" s="27">
        <v>873.81</v>
      </c>
      <c r="E3527" s="27">
        <v>-5.59</v>
      </c>
      <c r="F3527">
        <f t="shared" si="110"/>
        <v>865.64621318914158</v>
      </c>
      <c r="G3527" s="15">
        <v>865.64599999999996</v>
      </c>
      <c r="H3527" s="15">
        <v>-0.60753000000000001</v>
      </c>
      <c r="I3527">
        <f t="shared" si="111"/>
        <v>8.1837868108584644</v>
      </c>
    </row>
    <row r="3528" spans="1:9">
      <c r="A3528" s="27">
        <v>48</v>
      </c>
      <c r="B3528" s="27">
        <v>63000</v>
      </c>
      <c r="C3528" s="27">
        <v>874.43</v>
      </c>
      <c r="D3528" s="27">
        <v>874.41</v>
      </c>
      <c r="E3528" s="27">
        <v>-4.9800000000000004</v>
      </c>
      <c r="F3528">
        <f t="shared" si="110"/>
        <v>865.65321469617675</v>
      </c>
      <c r="G3528" s="15">
        <v>865.65300000000002</v>
      </c>
      <c r="H3528" s="15">
        <v>-0.609676</v>
      </c>
      <c r="I3528">
        <f t="shared" si="111"/>
        <v>8.7767853038232033</v>
      </c>
    </row>
    <row r="3529" spans="1:9">
      <c r="A3529" s="27">
        <v>48</v>
      </c>
      <c r="B3529" s="27">
        <v>64000</v>
      </c>
      <c r="C3529" s="27">
        <v>874.24</v>
      </c>
      <c r="D3529" s="27">
        <v>874.22</v>
      </c>
      <c r="E3529" s="27">
        <v>-5.58</v>
      </c>
      <c r="F3529">
        <f t="shared" si="110"/>
        <v>865.64621715871056</v>
      </c>
      <c r="G3529" s="15">
        <v>865.64599999999996</v>
      </c>
      <c r="H3529" s="15">
        <v>-0.61316000000000004</v>
      </c>
      <c r="I3529">
        <f t="shared" si="111"/>
        <v>8.5937828412894532</v>
      </c>
    </row>
    <row r="3530" spans="1:9">
      <c r="A3530" s="27">
        <v>48</v>
      </c>
      <c r="B3530" s="27">
        <v>65000</v>
      </c>
      <c r="C3530" s="27">
        <v>874.38</v>
      </c>
      <c r="D3530" s="27">
        <v>874.36</v>
      </c>
      <c r="E3530" s="27">
        <v>-5.25</v>
      </c>
      <c r="F3530">
        <f t="shared" si="110"/>
        <v>865.64923130831903</v>
      </c>
      <c r="G3530" s="15">
        <v>865.649</v>
      </c>
      <c r="H3530" s="15">
        <v>-0.632822</v>
      </c>
      <c r="I3530">
        <f t="shared" si="111"/>
        <v>8.7307686916809644</v>
      </c>
    </row>
    <row r="3531" spans="1:9">
      <c r="A3531" s="27">
        <v>48</v>
      </c>
      <c r="B3531" s="27">
        <v>66000</v>
      </c>
      <c r="C3531" s="27">
        <v>873.63</v>
      </c>
      <c r="D3531" s="27">
        <v>873.61</v>
      </c>
      <c r="E3531" s="27">
        <v>-5.84</v>
      </c>
      <c r="F3531">
        <f t="shared" si="110"/>
        <v>865.65023810398543</v>
      </c>
      <c r="G3531" s="15">
        <v>865.65</v>
      </c>
      <c r="H3531" s="15">
        <v>-0.64205100000000004</v>
      </c>
      <c r="I3531">
        <f t="shared" si="111"/>
        <v>7.9797618960145655</v>
      </c>
    </row>
    <row r="3532" spans="1:9">
      <c r="A3532" s="27">
        <v>48</v>
      </c>
      <c r="B3532" s="27">
        <v>67000</v>
      </c>
      <c r="C3532" s="27">
        <v>873.66</v>
      </c>
      <c r="D3532" s="27">
        <v>873.64</v>
      </c>
      <c r="E3532" s="27">
        <v>-6.06</v>
      </c>
      <c r="F3532">
        <f t="shared" si="110"/>
        <v>865.64824595304719</v>
      </c>
      <c r="G3532" s="15">
        <v>865.64800000000002</v>
      </c>
      <c r="H3532" s="15">
        <v>-0.65254699999999999</v>
      </c>
      <c r="I3532">
        <f t="shared" si="111"/>
        <v>8.0117540469527739</v>
      </c>
    </row>
    <row r="3533" spans="1:9">
      <c r="A3533" s="27">
        <v>48</v>
      </c>
      <c r="B3533" s="27">
        <v>68000</v>
      </c>
      <c r="C3533" s="27">
        <v>874.52</v>
      </c>
      <c r="D3533" s="27">
        <v>874.5</v>
      </c>
      <c r="E3533" s="27">
        <v>-5.67</v>
      </c>
      <c r="F3533">
        <f t="shared" si="110"/>
        <v>865.64224785277418</v>
      </c>
      <c r="G3533" s="15">
        <v>865.64200000000005</v>
      </c>
      <c r="H3533" s="15">
        <v>-0.65505999999999998</v>
      </c>
      <c r="I3533">
        <f t="shared" si="111"/>
        <v>8.8777521472258059</v>
      </c>
    </row>
    <row r="3534" spans="1:9">
      <c r="A3534" s="27">
        <v>48</v>
      </c>
      <c r="B3534" s="27">
        <v>69000</v>
      </c>
      <c r="C3534" s="27">
        <v>874.49</v>
      </c>
      <c r="D3534" s="27">
        <v>874.48</v>
      </c>
      <c r="E3534" s="27">
        <v>-5.84</v>
      </c>
      <c r="F3534">
        <f t="shared" si="110"/>
        <v>865.65325977957809</v>
      </c>
      <c r="G3534" s="15">
        <v>865.65300000000002</v>
      </c>
      <c r="H3534" s="15">
        <v>-0.67064000000000001</v>
      </c>
      <c r="I3534">
        <f t="shared" si="111"/>
        <v>8.8367402204219161</v>
      </c>
    </row>
    <row r="3535" spans="1:9">
      <c r="A3535" s="27">
        <v>48</v>
      </c>
      <c r="B3535" s="27">
        <v>70000</v>
      </c>
      <c r="C3535" s="27">
        <v>874</v>
      </c>
      <c r="D3535" s="27">
        <v>873.98</v>
      </c>
      <c r="E3535" s="27">
        <v>-5.4</v>
      </c>
      <c r="F3535">
        <f t="shared" si="110"/>
        <v>865.64426401780497</v>
      </c>
      <c r="G3535" s="15">
        <v>865.64400000000001</v>
      </c>
      <c r="H3535" s="15">
        <v>-0.67608500000000005</v>
      </c>
      <c r="I3535">
        <f t="shared" si="111"/>
        <v>8.3557359821950286</v>
      </c>
    </row>
    <row r="3536" spans="1:9">
      <c r="A3536" s="27">
        <v>48</v>
      </c>
      <c r="B3536" s="27">
        <v>71000</v>
      </c>
      <c r="C3536" s="27">
        <v>873.9</v>
      </c>
      <c r="D3536" s="27">
        <v>873.88</v>
      </c>
      <c r="E3536" s="27">
        <v>-6.75</v>
      </c>
      <c r="F3536">
        <f t="shared" si="110"/>
        <v>865.64327198039814</v>
      </c>
      <c r="G3536" s="15">
        <v>865.64300000000003</v>
      </c>
      <c r="H3536" s="15">
        <v>-0.68620400000000004</v>
      </c>
      <c r="I3536">
        <f t="shared" si="111"/>
        <v>8.2567280196018373</v>
      </c>
    </row>
    <row r="3537" spans="1:9">
      <c r="A3537" s="27">
        <v>48</v>
      </c>
      <c r="B3537" s="27">
        <v>72000</v>
      </c>
      <c r="C3537" s="27">
        <v>873.15</v>
      </c>
      <c r="D3537" s="27">
        <v>873.13</v>
      </c>
      <c r="E3537" s="27">
        <v>-5.93</v>
      </c>
      <c r="F3537">
        <f t="shared" si="110"/>
        <v>865.62627343756674</v>
      </c>
      <c r="G3537" s="15">
        <v>865.62599999999998</v>
      </c>
      <c r="H3537" s="15">
        <v>-0.68803300000000001</v>
      </c>
      <c r="I3537">
        <f t="shared" si="111"/>
        <v>7.5237265624332395</v>
      </c>
    </row>
    <row r="3538" spans="1:9">
      <c r="A3538" s="27">
        <v>48</v>
      </c>
      <c r="B3538" s="27">
        <v>73000</v>
      </c>
      <c r="C3538" s="27">
        <v>873.38</v>
      </c>
      <c r="D3538" s="27">
        <v>873.36</v>
      </c>
      <c r="E3538" s="27">
        <v>-6.74</v>
      </c>
      <c r="F3538">
        <f t="shared" si="110"/>
        <v>865.64228213403555</v>
      </c>
      <c r="G3538" s="15">
        <v>865.64200000000005</v>
      </c>
      <c r="H3538" s="15">
        <v>-0.69889500000000004</v>
      </c>
      <c r="I3538">
        <f t="shared" si="111"/>
        <v>7.7377178659644414</v>
      </c>
    </row>
    <row r="3539" spans="1:9">
      <c r="A3539" s="27">
        <v>48</v>
      </c>
      <c r="B3539" s="27">
        <v>74000</v>
      </c>
      <c r="C3539" s="27">
        <v>874.42</v>
      </c>
      <c r="D3539" s="27">
        <v>874.4</v>
      </c>
      <c r="E3539" s="27">
        <v>-5.52</v>
      </c>
      <c r="F3539">
        <f t="shared" si="110"/>
        <v>865.64129286846537</v>
      </c>
      <c r="G3539" s="15">
        <v>865.64099999999996</v>
      </c>
      <c r="H3539" s="15">
        <v>-0.71206599999999998</v>
      </c>
      <c r="I3539">
        <f t="shared" si="111"/>
        <v>8.7787071315345884</v>
      </c>
    </row>
    <row r="3540" spans="1:9">
      <c r="A3540" s="27">
        <v>48</v>
      </c>
      <c r="B3540" s="27">
        <v>75000</v>
      </c>
      <c r="C3540" s="27">
        <v>873.7</v>
      </c>
      <c r="D3540" s="27">
        <v>873.67</v>
      </c>
      <c r="E3540" s="27">
        <v>-7.2</v>
      </c>
      <c r="F3540">
        <f t="shared" si="110"/>
        <v>865.62730157336136</v>
      </c>
      <c r="G3540" s="15">
        <v>865.62699999999995</v>
      </c>
      <c r="H3540" s="15">
        <v>-0.72256500000000001</v>
      </c>
      <c r="I3540">
        <f t="shared" si="111"/>
        <v>8.0726984266386808</v>
      </c>
    </row>
    <row r="3541" spans="1:9">
      <c r="A3541" s="27">
        <v>48</v>
      </c>
      <c r="B3541" s="27">
        <v>76000</v>
      </c>
      <c r="C3541" s="27">
        <v>873.55</v>
      </c>
      <c r="D3541" s="27">
        <v>873.52</v>
      </c>
      <c r="E3541" s="27">
        <v>-7.52</v>
      </c>
      <c r="F3541">
        <f t="shared" si="110"/>
        <v>865.6383087866119</v>
      </c>
      <c r="G3541" s="15">
        <v>865.63800000000003</v>
      </c>
      <c r="H3541" s="15">
        <v>-0.73116000000000003</v>
      </c>
      <c r="I3541">
        <f t="shared" si="111"/>
        <v>7.9116912133880533</v>
      </c>
    </row>
    <row r="3542" spans="1:9">
      <c r="A3542" s="27">
        <v>48</v>
      </c>
      <c r="B3542" s="27">
        <v>77000</v>
      </c>
      <c r="C3542" s="27">
        <v>872.63</v>
      </c>
      <c r="D3542" s="27">
        <v>872.61</v>
      </c>
      <c r="E3542" s="27">
        <v>-5.83</v>
      </c>
      <c r="F3542">
        <f t="shared" si="110"/>
        <v>865.63031820544859</v>
      </c>
      <c r="G3542" s="15">
        <v>865.63</v>
      </c>
      <c r="H3542" s="15">
        <v>-0.74222399999999999</v>
      </c>
      <c r="I3542">
        <f t="shared" si="111"/>
        <v>6.9996817945514067</v>
      </c>
    </row>
    <row r="3543" spans="1:9">
      <c r="A3543" s="27">
        <v>48</v>
      </c>
      <c r="B3543" s="27">
        <v>78000</v>
      </c>
      <c r="C3543" s="27">
        <v>874.48</v>
      </c>
      <c r="D3543" s="27">
        <v>874.45</v>
      </c>
      <c r="E3543" s="27">
        <v>-7.74</v>
      </c>
      <c r="F3543">
        <f t="shared" si="110"/>
        <v>865.63932562915534</v>
      </c>
      <c r="G3543" s="15">
        <v>865.63900000000001</v>
      </c>
      <c r="H3543" s="15">
        <v>-0.75083599999999995</v>
      </c>
      <c r="I3543">
        <f t="shared" si="111"/>
        <v>8.8406743708446811</v>
      </c>
    </row>
    <row r="3544" spans="1:9">
      <c r="A3544" s="27">
        <v>48</v>
      </c>
      <c r="B3544" s="27">
        <v>79000</v>
      </c>
      <c r="C3544" s="27">
        <v>873.79</v>
      </c>
      <c r="D3544" s="27">
        <v>873.76</v>
      </c>
      <c r="E3544" s="27">
        <v>-7.33</v>
      </c>
      <c r="F3544">
        <f t="shared" si="110"/>
        <v>865.62732821665281</v>
      </c>
      <c r="G3544" s="15">
        <v>865.62699999999995</v>
      </c>
      <c r="H3544" s="15">
        <v>-0.75380800000000003</v>
      </c>
      <c r="I3544">
        <f t="shared" si="111"/>
        <v>8.1626717833471503</v>
      </c>
    </row>
    <row r="3545" spans="1:9">
      <c r="A3545" s="27">
        <v>48</v>
      </c>
      <c r="B3545" s="27">
        <v>80000</v>
      </c>
      <c r="C3545" s="27">
        <v>873.51</v>
      </c>
      <c r="D3545" s="27">
        <v>873.48</v>
      </c>
      <c r="E3545" s="27">
        <v>-7.48</v>
      </c>
      <c r="F3545">
        <f t="shared" si="110"/>
        <v>865.60833553566067</v>
      </c>
      <c r="G3545" s="15">
        <v>865.60799999999995</v>
      </c>
      <c r="H3545" s="15">
        <v>-0.762158</v>
      </c>
      <c r="I3545">
        <f t="shared" si="111"/>
        <v>7.9016644643393192</v>
      </c>
    </row>
    <row r="3546" spans="1:9">
      <c r="A3546" s="27">
        <v>48</v>
      </c>
      <c r="B3546" s="27">
        <v>81000</v>
      </c>
      <c r="C3546" s="27">
        <v>873.52</v>
      </c>
      <c r="D3546" s="27">
        <v>873.49</v>
      </c>
      <c r="E3546" s="27">
        <v>-7.5</v>
      </c>
      <c r="F3546">
        <f t="shared" si="110"/>
        <v>865.63334264934747</v>
      </c>
      <c r="G3546" s="15">
        <v>865.63300000000004</v>
      </c>
      <c r="H3546" s="15">
        <v>-0.77020599999999995</v>
      </c>
      <c r="I3546">
        <f t="shared" si="111"/>
        <v>7.8866573506525128</v>
      </c>
    </row>
    <row r="3547" spans="1:9">
      <c r="A3547" s="27">
        <v>48</v>
      </c>
      <c r="B3547" s="27">
        <v>82000</v>
      </c>
      <c r="C3547" s="27">
        <v>873.57</v>
      </c>
      <c r="D3547" s="27">
        <v>873.54</v>
      </c>
      <c r="E3547" s="27">
        <v>-7.35</v>
      </c>
      <c r="F3547">
        <f t="shared" si="110"/>
        <v>865.63034642098967</v>
      </c>
      <c r="G3547" s="15">
        <v>865.63</v>
      </c>
      <c r="H3547" s="15">
        <v>-0.77443200000000001</v>
      </c>
      <c r="I3547">
        <f t="shared" si="111"/>
        <v>7.9396535790103826</v>
      </c>
    </row>
    <row r="3548" spans="1:9">
      <c r="A3548" s="27">
        <v>48</v>
      </c>
      <c r="B3548" s="27">
        <v>83000</v>
      </c>
      <c r="C3548" s="27">
        <v>873</v>
      </c>
      <c r="D3548" s="27">
        <v>872.97</v>
      </c>
      <c r="E3548" s="27">
        <v>-7.57</v>
      </c>
      <c r="F3548">
        <f t="shared" si="110"/>
        <v>865.62835859205472</v>
      </c>
      <c r="G3548" s="15">
        <v>865.62800000000004</v>
      </c>
      <c r="H3548" s="15">
        <v>-0.78791800000000001</v>
      </c>
      <c r="I3548">
        <f t="shared" si="111"/>
        <v>7.3716414079452761</v>
      </c>
    </row>
    <row r="3549" spans="1:9">
      <c r="A3549" s="27">
        <v>48</v>
      </c>
      <c r="B3549" s="27">
        <v>84000</v>
      </c>
      <c r="C3549" s="27">
        <v>873.62</v>
      </c>
      <c r="D3549" s="27">
        <v>873.58</v>
      </c>
      <c r="E3549" s="27">
        <v>-7.59</v>
      </c>
      <c r="F3549">
        <f t="shared" si="110"/>
        <v>865.63136719518729</v>
      </c>
      <c r="G3549" s="15">
        <v>865.63099999999997</v>
      </c>
      <c r="H3549" s="15">
        <v>-0.797315</v>
      </c>
      <c r="I3549">
        <f t="shared" si="111"/>
        <v>7.9886328048127098</v>
      </c>
    </row>
    <row r="3550" spans="1:9">
      <c r="A3550" s="27">
        <v>48</v>
      </c>
      <c r="B3550" s="27">
        <v>85000</v>
      </c>
      <c r="C3550" s="27">
        <v>874.25</v>
      </c>
      <c r="D3550" s="27">
        <v>874.21</v>
      </c>
      <c r="E3550" s="27">
        <v>-8.51</v>
      </c>
      <c r="F3550">
        <f t="shared" si="110"/>
        <v>865.63238075718539</v>
      </c>
      <c r="G3550" s="15">
        <v>865.63199999999995</v>
      </c>
      <c r="H3550" s="15">
        <v>-0.81190600000000002</v>
      </c>
      <c r="I3550">
        <f t="shared" si="111"/>
        <v>8.6176192428146123</v>
      </c>
    </row>
    <row r="3551" spans="1:9">
      <c r="A3551" s="27">
        <v>48</v>
      </c>
      <c r="B3551" s="27">
        <v>86000</v>
      </c>
      <c r="C3551" s="27">
        <v>873.37</v>
      </c>
      <c r="D3551" s="27">
        <v>873.32</v>
      </c>
      <c r="E3551" s="27">
        <v>-9.0299999999999994</v>
      </c>
      <c r="F3551">
        <f t="shared" si="110"/>
        <v>865.62938645511213</v>
      </c>
      <c r="G3551" s="15">
        <v>865.62900000000002</v>
      </c>
      <c r="H3551" s="15">
        <v>-0.81795700000000005</v>
      </c>
      <c r="I3551">
        <f t="shared" si="111"/>
        <v>7.7406135448878786</v>
      </c>
    </row>
    <row r="3552" spans="1:9">
      <c r="A3552" s="27">
        <v>48</v>
      </c>
      <c r="B3552" s="27">
        <v>87000</v>
      </c>
      <c r="C3552" s="27">
        <v>873.88</v>
      </c>
      <c r="D3552" s="27">
        <v>873.84</v>
      </c>
      <c r="E3552" s="27">
        <v>-8.5500000000000007</v>
      </c>
      <c r="F3552">
        <f t="shared" si="110"/>
        <v>865.61938739752395</v>
      </c>
      <c r="G3552" s="15">
        <v>865.61900000000003</v>
      </c>
      <c r="H3552" s="15">
        <v>-0.81894900000000004</v>
      </c>
      <c r="I3552">
        <f t="shared" si="111"/>
        <v>8.2606126024760442</v>
      </c>
    </row>
    <row r="3553" spans="1:9">
      <c r="A3553" s="27">
        <v>48</v>
      </c>
      <c r="B3553" s="27">
        <v>88000</v>
      </c>
      <c r="C3553" s="27">
        <v>873.07</v>
      </c>
      <c r="D3553" s="27">
        <v>873.02</v>
      </c>
      <c r="E3553" s="27">
        <v>-8.4600000000000009</v>
      </c>
      <c r="F3553">
        <f t="shared" si="110"/>
        <v>865.63038920929273</v>
      </c>
      <c r="G3553" s="15">
        <v>865.63</v>
      </c>
      <c r="H3553" s="15">
        <v>-0.82086700000000001</v>
      </c>
      <c r="I3553">
        <f t="shared" si="111"/>
        <v>7.4396107907073201</v>
      </c>
    </row>
    <row r="3554" spans="1:9">
      <c r="A3554" s="27">
        <v>48</v>
      </c>
      <c r="B3554" s="27">
        <v>89000</v>
      </c>
      <c r="C3554" s="27">
        <v>872.88</v>
      </c>
      <c r="D3554" s="27">
        <v>872.84</v>
      </c>
      <c r="E3554" s="27">
        <v>-8.56</v>
      </c>
      <c r="F3554">
        <f t="shared" si="110"/>
        <v>865.61740820049431</v>
      </c>
      <c r="G3554" s="15">
        <v>865.61699999999996</v>
      </c>
      <c r="H3554" s="15">
        <v>-0.84064899999999998</v>
      </c>
      <c r="I3554">
        <f t="shared" si="111"/>
        <v>7.2625917995056852</v>
      </c>
    </row>
    <row r="3555" spans="1:9">
      <c r="A3555" s="27">
        <v>48</v>
      </c>
      <c r="B3555" s="27">
        <v>90000</v>
      </c>
      <c r="C3555" s="27">
        <v>872.63</v>
      </c>
      <c r="D3555" s="27">
        <v>872.59</v>
      </c>
      <c r="E3555" s="27">
        <v>-7.73</v>
      </c>
      <c r="F3555">
        <f t="shared" si="110"/>
        <v>865.60741793827901</v>
      </c>
      <c r="G3555" s="15">
        <v>865.60699999999997</v>
      </c>
      <c r="H3555" s="15">
        <v>-0.85061200000000003</v>
      </c>
      <c r="I3555">
        <f t="shared" si="111"/>
        <v>7.022582061720982</v>
      </c>
    </row>
    <row r="3556" spans="1:9">
      <c r="A3556" s="27">
        <v>48</v>
      </c>
      <c r="B3556" s="27">
        <v>91000</v>
      </c>
      <c r="C3556" s="27">
        <v>874.35</v>
      </c>
      <c r="D3556" s="27">
        <v>874.3</v>
      </c>
      <c r="E3556" s="27">
        <v>-9.33</v>
      </c>
      <c r="F3556">
        <f t="shared" si="110"/>
        <v>865.6174225943796</v>
      </c>
      <c r="G3556" s="15">
        <v>865.61699999999996</v>
      </c>
      <c r="H3556" s="15">
        <v>-0.85534200000000005</v>
      </c>
      <c r="I3556">
        <f t="shared" si="111"/>
        <v>8.7325774056204182</v>
      </c>
    </row>
    <row r="3557" spans="1:9">
      <c r="A3557" s="27">
        <v>48</v>
      </c>
      <c r="B3557" s="27">
        <v>92000</v>
      </c>
      <c r="C3557" s="27">
        <v>874.24</v>
      </c>
      <c r="D3557" s="27">
        <v>874.2</v>
      </c>
      <c r="E3557" s="27">
        <v>-8.1300000000000008</v>
      </c>
      <c r="F3557">
        <f t="shared" si="110"/>
        <v>865.6104306226506</v>
      </c>
      <c r="G3557" s="15">
        <v>865.61</v>
      </c>
      <c r="H3557" s="15">
        <v>-0.863425</v>
      </c>
      <c r="I3557">
        <f t="shared" si="111"/>
        <v>8.6295693773494122</v>
      </c>
    </row>
    <row r="3558" spans="1:9">
      <c r="A3558" s="27">
        <v>48</v>
      </c>
      <c r="B3558" s="27">
        <v>93000</v>
      </c>
      <c r="C3558" s="27">
        <v>873.64</v>
      </c>
      <c r="D3558" s="27">
        <v>873.6</v>
      </c>
      <c r="E3558" s="27">
        <v>-8.02</v>
      </c>
      <c r="F3558">
        <f t="shared" si="110"/>
        <v>865.60944041858522</v>
      </c>
      <c r="G3558" s="15">
        <v>865.60900000000004</v>
      </c>
      <c r="H3558" s="15">
        <v>-0.87319000000000002</v>
      </c>
      <c r="I3558">
        <f t="shared" si="111"/>
        <v>8.0305595814147637</v>
      </c>
    </row>
    <row r="3559" spans="1:9">
      <c r="A3559" s="27">
        <v>48</v>
      </c>
      <c r="B3559" s="27">
        <v>94000</v>
      </c>
      <c r="C3559" s="27">
        <v>873.61</v>
      </c>
      <c r="D3559" s="27">
        <v>873.52</v>
      </c>
      <c r="E3559" s="27">
        <v>-12.2</v>
      </c>
      <c r="F3559">
        <f t="shared" si="110"/>
        <v>865.61345097515914</v>
      </c>
      <c r="G3559" s="15">
        <v>865.61300000000006</v>
      </c>
      <c r="H3559" s="15">
        <v>-0.88359500000000002</v>
      </c>
      <c r="I3559">
        <f t="shared" si="111"/>
        <v>7.9965490248408742</v>
      </c>
    </row>
    <row r="3560" spans="1:9">
      <c r="A3560" s="27">
        <v>48</v>
      </c>
      <c r="B3560" s="27">
        <v>95000</v>
      </c>
      <c r="C3560" s="27">
        <v>875.49</v>
      </c>
      <c r="D3560" s="27">
        <v>875.43</v>
      </c>
      <c r="E3560" s="27">
        <v>-10.14</v>
      </c>
      <c r="F3560">
        <f t="shared" si="110"/>
        <v>865.61046082941255</v>
      </c>
      <c r="G3560" s="15">
        <v>865.61</v>
      </c>
      <c r="H3560" s="15">
        <v>-0.89319499999999996</v>
      </c>
      <c r="I3560">
        <f t="shared" si="111"/>
        <v>9.8795391705874636</v>
      </c>
    </row>
    <row r="3561" spans="1:9">
      <c r="A3561" s="27">
        <v>48</v>
      </c>
      <c r="B3561" s="27">
        <v>96000</v>
      </c>
      <c r="C3561" s="27">
        <v>873.02</v>
      </c>
      <c r="D3561" s="27">
        <v>872.98</v>
      </c>
      <c r="E3561" s="27">
        <v>-7.89</v>
      </c>
      <c r="F3561">
        <f t="shared" si="110"/>
        <v>865.61847998688415</v>
      </c>
      <c r="G3561" s="15">
        <v>865.61800000000005</v>
      </c>
      <c r="H3561" s="15">
        <v>-0.91157600000000005</v>
      </c>
      <c r="I3561">
        <f t="shared" si="111"/>
        <v>7.4015200131158281</v>
      </c>
    </row>
    <row r="3562" spans="1:9">
      <c r="A3562" s="27">
        <v>48</v>
      </c>
      <c r="B3562" s="27">
        <v>97000</v>
      </c>
      <c r="C3562" s="27">
        <v>872.72</v>
      </c>
      <c r="D3562" s="27">
        <v>872.64</v>
      </c>
      <c r="E3562" s="27">
        <v>-11.69</v>
      </c>
      <c r="F3562">
        <f t="shared" si="110"/>
        <v>865.61447505963974</v>
      </c>
      <c r="G3562" s="15">
        <v>865.61400000000003</v>
      </c>
      <c r="H3562" s="15">
        <v>-0.90688299999999999</v>
      </c>
      <c r="I3562">
        <f t="shared" si="111"/>
        <v>7.1055249403602829</v>
      </c>
    </row>
    <row r="3563" spans="1:9">
      <c r="A3563" s="27">
        <v>48</v>
      </c>
      <c r="B3563" s="27">
        <v>98000</v>
      </c>
      <c r="C3563" s="27">
        <v>871.4</v>
      </c>
      <c r="D3563" s="27">
        <v>871.34</v>
      </c>
      <c r="E3563" s="27">
        <v>-9.89</v>
      </c>
      <c r="F3563">
        <f t="shared" si="110"/>
        <v>865.61048787217385</v>
      </c>
      <c r="G3563" s="15">
        <v>865.61</v>
      </c>
      <c r="H3563" s="15">
        <v>-0.91902899999999998</v>
      </c>
      <c r="I3563">
        <f t="shared" si="111"/>
        <v>5.7895121278261286</v>
      </c>
    </row>
    <row r="3564" spans="1:9">
      <c r="A3564" s="27">
        <v>48</v>
      </c>
      <c r="B3564" s="27">
        <v>99000</v>
      </c>
      <c r="C3564" s="27">
        <v>871.81</v>
      </c>
      <c r="D3564" s="27">
        <v>871.76</v>
      </c>
      <c r="E3564" s="27">
        <v>-9.6999999999999993</v>
      </c>
      <c r="F3564">
        <f t="shared" si="110"/>
        <v>865.61448805148825</v>
      </c>
      <c r="G3564" s="15">
        <v>865.61400000000003</v>
      </c>
      <c r="H3564" s="15">
        <v>-0.91920000000000002</v>
      </c>
      <c r="I3564">
        <f t="shared" si="111"/>
        <v>6.1955119485116938</v>
      </c>
    </row>
    <row r="3565" spans="1:9">
      <c r="A3565" s="27">
        <v>48</v>
      </c>
      <c r="B3565" s="27">
        <v>100000</v>
      </c>
      <c r="C3565" s="27">
        <v>871.65</v>
      </c>
      <c r="D3565" s="27">
        <v>871.65</v>
      </c>
      <c r="E3565" s="27">
        <v>0.56000000000000005</v>
      </c>
      <c r="F3565">
        <f t="shared" si="110"/>
        <v>865.60550143367902</v>
      </c>
      <c r="G3565" s="15">
        <v>865.60500000000002</v>
      </c>
      <c r="H3565" s="15">
        <v>-0.93171199999999998</v>
      </c>
      <c r="I3565">
        <f t="shared" si="111"/>
        <v>6.0444985663209536</v>
      </c>
    </row>
    <row r="3566" spans="1:9">
      <c r="A3566" s="27">
        <v>49</v>
      </c>
      <c r="B3566" s="27">
        <v>2000</v>
      </c>
      <c r="C3566" s="27">
        <v>892.61</v>
      </c>
      <c r="D3566" s="27">
        <v>892.49</v>
      </c>
      <c r="E3566" s="27">
        <v>-15</v>
      </c>
      <c r="F3566">
        <f t="shared" si="110"/>
        <v>883.07700002890658</v>
      </c>
      <c r="G3566" s="15">
        <v>883.077</v>
      </c>
      <c r="H3566" s="15">
        <v>7.1451600000000002E-3</v>
      </c>
      <c r="I3566">
        <f t="shared" si="111"/>
        <v>9.5329999710934317</v>
      </c>
    </row>
    <row r="3567" spans="1:9">
      <c r="A3567" s="27">
        <v>49</v>
      </c>
      <c r="B3567" s="27">
        <v>3000</v>
      </c>
      <c r="C3567" s="27">
        <v>892.34</v>
      </c>
      <c r="D3567" s="27">
        <v>892.31</v>
      </c>
      <c r="E3567" s="27">
        <v>-7.29</v>
      </c>
      <c r="F3567">
        <f t="shared" si="110"/>
        <v>883.07200020458083</v>
      </c>
      <c r="G3567" s="15">
        <v>883.072</v>
      </c>
      <c r="H3567" s="15">
        <v>-1.9008400000000002E-2</v>
      </c>
      <c r="I3567">
        <f t="shared" si="111"/>
        <v>9.2679997954192004</v>
      </c>
    </row>
    <row r="3568" spans="1:9">
      <c r="A3568" s="27">
        <v>49</v>
      </c>
      <c r="B3568" s="27">
        <v>4000</v>
      </c>
      <c r="C3568" s="27">
        <v>893.49</v>
      </c>
      <c r="D3568" s="27">
        <v>893.49</v>
      </c>
      <c r="E3568" s="27">
        <v>-2.87</v>
      </c>
      <c r="F3568">
        <f t="shared" si="110"/>
        <v>883.08500070603213</v>
      </c>
      <c r="G3568" s="15">
        <v>883.08500000000004</v>
      </c>
      <c r="H3568" s="15">
        <v>-3.5312499999999997E-2</v>
      </c>
      <c r="I3568">
        <f t="shared" si="111"/>
        <v>10.404999293967876</v>
      </c>
    </row>
    <row r="3569" spans="1:9">
      <c r="A3569" s="27">
        <v>49</v>
      </c>
      <c r="B3569" s="27">
        <v>5000</v>
      </c>
      <c r="C3569" s="27">
        <v>894.13</v>
      </c>
      <c r="D3569" s="27">
        <v>894.12</v>
      </c>
      <c r="E3569" s="27">
        <v>-0.97</v>
      </c>
      <c r="F3569">
        <f t="shared" si="110"/>
        <v>883.06800137261951</v>
      </c>
      <c r="G3569" s="15">
        <v>883.06799999999998</v>
      </c>
      <c r="H3569" s="15">
        <v>-4.9236500000000002E-2</v>
      </c>
      <c r="I3569">
        <f t="shared" si="111"/>
        <v>11.06199862738049</v>
      </c>
    </row>
    <row r="3570" spans="1:9">
      <c r="A3570" s="27">
        <v>49</v>
      </c>
      <c r="B3570" s="27">
        <v>6000</v>
      </c>
      <c r="C3570" s="27">
        <v>894.04</v>
      </c>
      <c r="D3570" s="27">
        <v>894.04</v>
      </c>
      <c r="E3570" s="27">
        <v>-1.61</v>
      </c>
      <c r="F3570">
        <f t="shared" si="110"/>
        <v>883.07200215147941</v>
      </c>
      <c r="G3570" s="15">
        <v>883.072</v>
      </c>
      <c r="H3570" s="15">
        <v>-6.1642700000000002E-2</v>
      </c>
      <c r="I3570">
        <f t="shared" si="111"/>
        <v>10.967997848520554</v>
      </c>
    </row>
    <row r="3571" spans="1:9">
      <c r="A3571" s="27">
        <v>49</v>
      </c>
      <c r="B3571" s="27">
        <v>7000</v>
      </c>
      <c r="C3571" s="27">
        <v>893.82</v>
      </c>
      <c r="D3571" s="27">
        <v>893.82</v>
      </c>
      <c r="E3571" s="27">
        <v>-1.66</v>
      </c>
      <c r="F3571">
        <f t="shared" si="110"/>
        <v>883.08400367883462</v>
      </c>
      <c r="G3571" s="15">
        <v>883.08399999999995</v>
      </c>
      <c r="H3571" s="15">
        <v>-8.0606700000000003E-2</v>
      </c>
      <c r="I3571">
        <f t="shared" si="111"/>
        <v>10.73599632116543</v>
      </c>
    </row>
    <row r="3572" spans="1:9">
      <c r="A3572" s="27">
        <v>49</v>
      </c>
      <c r="B3572" s="27">
        <v>8000</v>
      </c>
      <c r="C3572" s="27">
        <v>894.14</v>
      </c>
      <c r="D3572" s="27">
        <v>894.14</v>
      </c>
      <c r="E3572" s="27">
        <v>-0.05</v>
      </c>
      <c r="F3572">
        <f t="shared" si="110"/>
        <v>883.06700451705422</v>
      </c>
      <c r="G3572" s="15">
        <v>883.06700000000001</v>
      </c>
      <c r="H3572" s="15">
        <v>-8.9318099999999997E-2</v>
      </c>
      <c r="I3572">
        <f t="shared" si="111"/>
        <v>11.072995482945771</v>
      </c>
    </row>
    <row r="3573" spans="1:9">
      <c r="A3573" s="27">
        <v>49</v>
      </c>
      <c r="B3573" s="27">
        <v>9000</v>
      </c>
      <c r="C3573" s="27">
        <v>894.49</v>
      </c>
      <c r="D3573" s="27">
        <v>894.49</v>
      </c>
      <c r="E3573" s="27">
        <v>-0.93</v>
      </c>
      <c r="F3573">
        <f t="shared" si="110"/>
        <v>883.0670055184429</v>
      </c>
      <c r="G3573" s="15">
        <v>883.06700000000001</v>
      </c>
      <c r="H3573" s="15">
        <v>-9.8723400000000003E-2</v>
      </c>
      <c r="I3573">
        <f t="shared" si="111"/>
        <v>11.422994481557112</v>
      </c>
    </row>
    <row r="3574" spans="1:9">
      <c r="A3574" s="27">
        <v>49</v>
      </c>
      <c r="B3574" s="27">
        <v>10000</v>
      </c>
      <c r="C3574" s="27">
        <v>893.9</v>
      </c>
      <c r="D3574" s="27">
        <v>893.9</v>
      </c>
      <c r="E3574" s="27">
        <v>-1.1599999999999999</v>
      </c>
      <c r="F3574">
        <f t="shared" si="110"/>
        <v>883.06100631296101</v>
      </c>
      <c r="G3574" s="15">
        <v>883.06100000000004</v>
      </c>
      <c r="H3574" s="15">
        <v>-0.105591</v>
      </c>
      <c r="I3574">
        <f t="shared" si="111"/>
        <v>10.838993687038965</v>
      </c>
    </row>
    <row r="3575" spans="1:9">
      <c r="A3575" s="27">
        <v>49</v>
      </c>
      <c r="B3575" s="27">
        <v>11000</v>
      </c>
      <c r="C3575" s="27">
        <v>893.27</v>
      </c>
      <c r="D3575" s="27">
        <v>893.27</v>
      </c>
      <c r="E3575" s="27">
        <v>-0.79</v>
      </c>
      <c r="F3575">
        <f t="shared" si="110"/>
        <v>883.06100988632215</v>
      </c>
      <c r="G3575" s="15">
        <v>883.06100000000004</v>
      </c>
      <c r="H3575" s="15">
        <v>-0.13213800000000001</v>
      </c>
      <c r="I3575">
        <f t="shared" si="111"/>
        <v>10.208990113677828</v>
      </c>
    </row>
    <row r="3576" spans="1:9">
      <c r="A3576" s="27">
        <v>49</v>
      </c>
      <c r="B3576" s="27">
        <v>12000</v>
      </c>
      <c r="C3576" s="27">
        <v>893.8</v>
      </c>
      <c r="D3576" s="27">
        <v>893.8</v>
      </c>
      <c r="E3576" s="27">
        <v>-0.85</v>
      </c>
      <c r="F3576">
        <f t="shared" si="110"/>
        <v>883.07901131867379</v>
      </c>
      <c r="G3576" s="15">
        <v>883.07899999999995</v>
      </c>
      <c r="H3576" s="15">
        <v>-0.14138800000000001</v>
      </c>
      <c r="I3576">
        <f t="shared" si="111"/>
        <v>10.720988681326162</v>
      </c>
    </row>
    <row r="3577" spans="1:9">
      <c r="A3577" s="27">
        <v>49</v>
      </c>
      <c r="B3577" s="27">
        <v>13000</v>
      </c>
      <c r="C3577" s="27">
        <v>893.61</v>
      </c>
      <c r="D3577" s="27">
        <v>893.61</v>
      </c>
      <c r="E3577" s="27">
        <v>-1.19</v>
      </c>
      <c r="F3577">
        <f t="shared" si="110"/>
        <v>883.07201326746952</v>
      </c>
      <c r="G3577" s="15">
        <v>883.072</v>
      </c>
      <c r="H3577" s="15">
        <v>-0.15307599999999999</v>
      </c>
      <c r="I3577">
        <f t="shared" si="111"/>
        <v>10.537986732530499</v>
      </c>
    </row>
    <row r="3578" spans="1:9">
      <c r="A3578" s="27">
        <v>49</v>
      </c>
      <c r="B3578" s="27">
        <v>14000</v>
      </c>
      <c r="C3578" s="27">
        <v>894.17</v>
      </c>
      <c r="D3578" s="27">
        <v>894.17</v>
      </c>
      <c r="E3578" s="27">
        <v>-0.81</v>
      </c>
      <c r="F3578">
        <f t="shared" si="110"/>
        <v>883.06901780009105</v>
      </c>
      <c r="G3578" s="15">
        <v>883.06899999999996</v>
      </c>
      <c r="H3578" s="15">
        <v>-0.17730599999999999</v>
      </c>
      <c r="I3578">
        <f t="shared" si="111"/>
        <v>11.100982199908913</v>
      </c>
    </row>
    <row r="3579" spans="1:9">
      <c r="A3579" s="27">
        <v>49</v>
      </c>
      <c r="B3579" s="27">
        <v>15000</v>
      </c>
      <c r="C3579" s="27">
        <v>893.13</v>
      </c>
      <c r="D3579" s="27">
        <v>893.13</v>
      </c>
      <c r="E3579" s="27">
        <v>-0.03</v>
      </c>
      <c r="F3579">
        <f t="shared" si="110"/>
        <v>883.07801647757685</v>
      </c>
      <c r="G3579" s="15">
        <v>883.07799999999997</v>
      </c>
      <c r="H3579" s="15">
        <v>-0.17059299999999999</v>
      </c>
      <c r="I3579">
        <f t="shared" si="111"/>
        <v>10.051983522423143</v>
      </c>
    </row>
    <row r="3580" spans="1:9">
      <c r="A3580" s="27">
        <v>49</v>
      </c>
      <c r="B3580" s="27">
        <v>16000</v>
      </c>
      <c r="C3580" s="27">
        <v>893.77</v>
      </c>
      <c r="D3580" s="27">
        <v>893.77</v>
      </c>
      <c r="E3580" s="27">
        <v>0.14000000000000001</v>
      </c>
      <c r="F3580">
        <f t="shared" si="110"/>
        <v>883.07601766047981</v>
      </c>
      <c r="G3580" s="15">
        <v>883.07600000000002</v>
      </c>
      <c r="H3580" s="15">
        <v>-0.17660999999999999</v>
      </c>
      <c r="I3580">
        <f t="shared" si="111"/>
        <v>10.693982339520176</v>
      </c>
    </row>
    <row r="3581" spans="1:9">
      <c r="A3581" s="27">
        <v>49</v>
      </c>
      <c r="B3581" s="27">
        <v>17000</v>
      </c>
      <c r="C3581" s="27">
        <v>893.44</v>
      </c>
      <c r="D3581" s="27">
        <v>893.44</v>
      </c>
      <c r="E3581" s="27">
        <v>-0.4</v>
      </c>
      <c r="F3581">
        <f t="shared" si="110"/>
        <v>883.0720191946649</v>
      </c>
      <c r="G3581" s="15">
        <v>883.072</v>
      </c>
      <c r="H3581" s="15">
        <v>-0.18412100000000001</v>
      </c>
      <c r="I3581">
        <f t="shared" si="111"/>
        <v>10.367980805335151</v>
      </c>
    </row>
    <row r="3582" spans="1:9">
      <c r="A3582" s="27">
        <v>49</v>
      </c>
      <c r="B3582" s="27">
        <v>18000</v>
      </c>
      <c r="C3582" s="27">
        <v>893.21</v>
      </c>
      <c r="D3582" s="27">
        <v>893.21</v>
      </c>
      <c r="E3582" s="27">
        <v>-1.26</v>
      </c>
      <c r="F3582">
        <f t="shared" si="110"/>
        <v>883.06002382389352</v>
      </c>
      <c r="G3582" s="15">
        <v>883.06</v>
      </c>
      <c r="H3582" s="15">
        <v>-0.205124</v>
      </c>
      <c r="I3582">
        <f t="shared" si="111"/>
        <v>10.14997617610652</v>
      </c>
    </row>
    <row r="3583" spans="1:9">
      <c r="A3583" s="27">
        <v>49</v>
      </c>
      <c r="B3583" s="27">
        <v>19000</v>
      </c>
      <c r="C3583" s="27">
        <v>893.88</v>
      </c>
      <c r="D3583" s="27">
        <v>893.88</v>
      </c>
      <c r="E3583" s="27">
        <v>-0.27</v>
      </c>
      <c r="F3583">
        <f t="shared" si="110"/>
        <v>883.06102438344283</v>
      </c>
      <c r="G3583" s="15">
        <v>883.06100000000004</v>
      </c>
      <c r="H3583" s="15">
        <v>-0.20751900000000001</v>
      </c>
      <c r="I3583">
        <f t="shared" si="111"/>
        <v>10.818975616557168</v>
      </c>
    </row>
    <row r="3584" spans="1:9">
      <c r="A3584" s="27">
        <v>49</v>
      </c>
      <c r="B3584" s="27">
        <v>20000</v>
      </c>
      <c r="C3584" s="27">
        <v>894.48</v>
      </c>
      <c r="D3584" s="27">
        <v>894.48</v>
      </c>
      <c r="E3584" s="27">
        <v>-1.32</v>
      </c>
      <c r="F3584">
        <f t="shared" si="110"/>
        <v>883.05902679504754</v>
      </c>
      <c r="G3584" s="15">
        <v>883.05899999999997</v>
      </c>
      <c r="H3584" s="15">
        <v>-0.21753900000000001</v>
      </c>
      <c r="I3584">
        <f t="shared" si="111"/>
        <v>11.420973204952475</v>
      </c>
    </row>
    <row r="3585" spans="1:9">
      <c r="A3585" s="27">
        <v>49</v>
      </c>
      <c r="B3585" s="27">
        <v>21000</v>
      </c>
      <c r="C3585" s="27">
        <v>893.66</v>
      </c>
      <c r="D3585" s="27">
        <v>893.66</v>
      </c>
      <c r="E3585" s="27">
        <v>-1.87</v>
      </c>
      <c r="F3585">
        <f t="shared" si="110"/>
        <v>883.05503133185596</v>
      </c>
      <c r="G3585" s="15">
        <v>883.05499999999995</v>
      </c>
      <c r="H3585" s="15">
        <v>-0.235235</v>
      </c>
      <c r="I3585">
        <f t="shared" si="111"/>
        <v>10.604968668144011</v>
      </c>
    </row>
    <row r="3586" spans="1:9">
      <c r="A3586" s="27">
        <v>49</v>
      </c>
      <c r="B3586" s="27">
        <v>22000</v>
      </c>
      <c r="C3586" s="27">
        <v>894.37</v>
      </c>
      <c r="D3586" s="27">
        <v>894.37</v>
      </c>
      <c r="E3586" s="27">
        <v>-1.18</v>
      </c>
      <c r="F3586">
        <f t="shared" si="110"/>
        <v>883.05303570723379</v>
      </c>
      <c r="G3586" s="15">
        <v>883.053</v>
      </c>
      <c r="H3586" s="15">
        <v>-0.25112299999999999</v>
      </c>
      <c r="I3586">
        <f t="shared" si="111"/>
        <v>11.316964292766215</v>
      </c>
    </row>
    <row r="3587" spans="1:9">
      <c r="A3587" s="27">
        <v>49</v>
      </c>
      <c r="B3587" s="27">
        <v>23000</v>
      </c>
      <c r="C3587" s="27">
        <v>893.65</v>
      </c>
      <c r="D3587" s="27">
        <v>893.64</v>
      </c>
      <c r="E3587" s="27">
        <v>-1.63</v>
      </c>
      <c r="F3587">
        <f t="shared" ref="F3587:F3650" si="112">SQRT((G3587^2) + (H3587^2))</f>
        <v>883.0580365459856</v>
      </c>
      <c r="G3587" s="15">
        <v>883.05799999999999</v>
      </c>
      <c r="H3587" s="15">
        <v>-0.254056</v>
      </c>
      <c r="I3587">
        <f t="shared" ref="I3587:I3650" si="113">C3587 - F3587</f>
        <v>10.591963454014376</v>
      </c>
    </row>
    <row r="3588" spans="1:9">
      <c r="A3588" s="27">
        <v>49</v>
      </c>
      <c r="B3588" s="27">
        <v>24000</v>
      </c>
      <c r="C3588" s="27">
        <v>893.93</v>
      </c>
      <c r="D3588" s="27">
        <v>893.93</v>
      </c>
      <c r="E3588" s="27">
        <v>-1.0900000000000001</v>
      </c>
      <c r="F3588">
        <f t="shared" si="112"/>
        <v>883.05104192224042</v>
      </c>
      <c r="G3588" s="15">
        <v>883.05100000000004</v>
      </c>
      <c r="H3588" s="15">
        <v>-0.27210099999999998</v>
      </c>
      <c r="I3588">
        <f t="shared" si="113"/>
        <v>10.878958077759535</v>
      </c>
    </row>
    <row r="3589" spans="1:9">
      <c r="A3589" s="27">
        <v>49</v>
      </c>
      <c r="B3589" s="27">
        <v>25000</v>
      </c>
      <c r="C3589" s="27">
        <v>893.55</v>
      </c>
      <c r="D3589" s="27">
        <v>893.55</v>
      </c>
      <c r="E3589" s="27">
        <v>-1.18</v>
      </c>
      <c r="F3589">
        <f t="shared" si="112"/>
        <v>883.04004342617554</v>
      </c>
      <c r="G3589" s="15">
        <v>883.04</v>
      </c>
      <c r="H3589" s="15">
        <v>-0.27693699999999999</v>
      </c>
      <c r="I3589">
        <f t="shared" si="113"/>
        <v>10.509956573824411</v>
      </c>
    </row>
    <row r="3590" spans="1:9">
      <c r="A3590" s="27">
        <v>49</v>
      </c>
      <c r="B3590" s="27">
        <v>26000</v>
      </c>
      <c r="C3590" s="27">
        <v>893.31</v>
      </c>
      <c r="D3590" s="27">
        <v>893.31</v>
      </c>
      <c r="E3590" s="27">
        <v>-1.31</v>
      </c>
      <c r="F3590">
        <f t="shared" si="112"/>
        <v>883.04304677687196</v>
      </c>
      <c r="G3590" s="15">
        <v>883.04300000000001</v>
      </c>
      <c r="H3590" s="15">
        <v>-0.28742299999999998</v>
      </c>
      <c r="I3590">
        <f t="shared" si="113"/>
        <v>10.266953223127985</v>
      </c>
    </row>
    <row r="3591" spans="1:9">
      <c r="A3591" s="27">
        <v>49</v>
      </c>
      <c r="B3591" s="27">
        <v>27000</v>
      </c>
      <c r="C3591" s="27">
        <v>893.7</v>
      </c>
      <c r="D3591" s="27">
        <v>893.7</v>
      </c>
      <c r="E3591" s="27">
        <v>-1.66</v>
      </c>
      <c r="F3591">
        <f t="shared" si="112"/>
        <v>883.05104459471067</v>
      </c>
      <c r="G3591" s="15">
        <v>883.05100000000004</v>
      </c>
      <c r="H3591" s="15">
        <v>-0.28064</v>
      </c>
      <c r="I3591">
        <f t="shared" si="113"/>
        <v>10.648955405289371</v>
      </c>
    </row>
    <row r="3592" spans="1:9">
      <c r="A3592" s="27">
        <v>49</v>
      </c>
      <c r="B3592" s="27">
        <v>28000</v>
      </c>
      <c r="C3592" s="27">
        <v>893.55</v>
      </c>
      <c r="D3592" s="27">
        <v>893.55</v>
      </c>
      <c r="E3592" s="27">
        <v>-1.78</v>
      </c>
      <c r="F3592">
        <f t="shared" si="112"/>
        <v>883.05905535978127</v>
      </c>
      <c r="G3592" s="15">
        <v>883.05899999999997</v>
      </c>
      <c r="H3592" s="15">
        <v>-0.31268499999999999</v>
      </c>
      <c r="I3592">
        <f t="shared" si="113"/>
        <v>10.490944640218686</v>
      </c>
    </row>
    <row r="3593" spans="1:9">
      <c r="A3593" s="27">
        <v>49</v>
      </c>
      <c r="B3593" s="27">
        <v>29000</v>
      </c>
      <c r="C3593" s="27">
        <v>893.18</v>
      </c>
      <c r="D3593" s="27">
        <v>893.18</v>
      </c>
      <c r="E3593" s="27">
        <v>-1.0900000000000001</v>
      </c>
      <c r="F3593">
        <f t="shared" si="112"/>
        <v>883.05605674345429</v>
      </c>
      <c r="G3593" s="15">
        <v>883.05600000000004</v>
      </c>
      <c r="H3593" s="15">
        <v>-0.31656800000000002</v>
      </c>
      <c r="I3593">
        <f t="shared" si="113"/>
        <v>10.123943256545658</v>
      </c>
    </row>
    <row r="3594" spans="1:9">
      <c r="A3594" s="27">
        <v>49</v>
      </c>
      <c r="B3594" s="27">
        <v>30000</v>
      </c>
      <c r="C3594" s="27">
        <v>893.69</v>
      </c>
      <c r="D3594" s="27">
        <v>893.69</v>
      </c>
      <c r="E3594" s="27">
        <v>-2.21</v>
      </c>
      <c r="F3594">
        <f t="shared" si="112"/>
        <v>883.06105705329048</v>
      </c>
      <c r="G3594" s="15">
        <v>883.06100000000004</v>
      </c>
      <c r="H3594" s="15">
        <v>-0.31743199999999999</v>
      </c>
      <c r="I3594">
        <f t="shared" si="113"/>
        <v>10.628942946709572</v>
      </c>
    </row>
    <row r="3595" spans="1:9">
      <c r="A3595" s="27">
        <v>49</v>
      </c>
      <c r="B3595" s="27">
        <v>31000</v>
      </c>
      <c r="C3595" s="27">
        <v>892.94</v>
      </c>
      <c r="D3595" s="27">
        <v>892.94</v>
      </c>
      <c r="E3595" s="27">
        <v>-2.4700000000000002</v>
      </c>
      <c r="F3595">
        <f t="shared" si="112"/>
        <v>883.01205674377206</v>
      </c>
      <c r="G3595" s="15">
        <v>883.01199999999994</v>
      </c>
      <c r="H3595" s="15">
        <v>-0.31656099999999998</v>
      </c>
      <c r="I3595">
        <f t="shared" si="113"/>
        <v>9.9279432562279908</v>
      </c>
    </row>
    <row r="3596" spans="1:9">
      <c r="A3596" s="27">
        <v>49</v>
      </c>
      <c r="B3596" s="27">
        <v>32000</v>
      </c>
      <c r="C3596" s="27">
        <v>892.99</v>
      </c>
      <c r="D3596" s="27">
        <v>892.99</v>
      </c>
      <c r="E3596" s="27">
        <v>-2.38</v>
      </c>
      <c r="F3596">
        <f t="shared" si="112"/>
        <v>883.00905669056067</v>
      </c>
      <c r="G3596" s="15">
        <v>883.00900000000001</v>
      </c>
      <c r="H3596" s="15">
        <v>-0.31641200000000003</v>
      </c>
      <c r="I3596">
        <f t="shared" si="113"/>
        <v>9.9809433094393398</v>
      </c>
    </row>
    <row r="3597" spans="1:9">
      <c r="A3597" s="27">
        <v>49</v>
      </c>
      <c r="B3597" s="27">
        <v>33000</v>
      </c>
      <c r="C3597" s="27">
        <v>893.54</v>
      </c>
      <c r="D3597" s="27">
        <v>893.54</v>
      </c>
      <c r="E3597" s="27">
        <v>-2.0099999999999998</v>
      </c>
      <c r="F3597">
        <f t="shared" si="112"/>
        <v>883.00506290199553</v>
      </c>
      <c r="G3597" s="15">
        <v>883.005</v>
      </c>
      <c r="H3597" s="15">
        <v>-0.33329500000000001</v>
      </c>
      <c r="I3597">
        <f t="shared" si="113"/>
        <v>10.534937098004434</v>
      </c>
    </row>
    <row r="3598" spans="1:9">
      <c r="A3598" s="27">
        <v>49</v>
      </c>
      <c r="B3598" s="27">
        <v>34000</v>
      </c>
      <c r="C3598" s="27">
        <v>893.14</v>
      </c>
      <c r="D3598" s="27">
        <v>893.14</v>
      </c>
      <c r="E3598" s="27">
        <v>-1.3</v>
      </c>
      <c r="F3598">
        <f t="shared" si="112"/>
        <v>883.0140668048258</v>
      </c>
      <c r="G3598" s="15">
        <v>883.01400000000001</v>
      </c>
      <c r="H3598" s="15">
        <v>-0.34348099999999998</v>
      </c>
      <c r="I3598">
        <f t="shared" si="113"/>
        <v>10.125933195174184</v>
      </c>
    </row>
    <row r="3599" spans="1:9">
      <c r="A3599" s="27">
        <v>49</v>
      </c>
      <c r="B3599" s="27">
        <v>35000</v>
      </c>
      <c r="C3599" s="27">
        <v>893.21</v>
      </c>
      <c r="D3599" s="27">
        <v>893.21</v>
      </c>
      <c r="E3599" s="27">
        <v>-2.0299999999999998</v>
      </c>
      <c r="F3599">
        <f t="shared" si="112"/>
        <v>883.00706914859927</v>
      </c>
      <c r="G3599" s="15">
        <v>883.00699999999995</v>
      </c>
      <c r="H3599" s="15">
        <v>-0.34945300000000001</v>
      </c>
      <c r="I3599">
        <f t="shared" si="113"/>
        <v>10.202930851400765</v>
      </c>
    </row>
    <row r="3600" spans="1:9">
      <c r="A3600" s="27">
        <v>49</v>
      </c>
      <c r="B3600" s="27">
        <v>36000</v>
      </c>
      <c r="C3600" s="27">
        <v>891.83</v>
      </c>
      <c r="D3600" s="27">
        <v>891.83</v>
      </c>
      <c r="E3600" s="27">
        <v>-3.3</v>
      </c>
      <c r="F3600">
        <f t="shared" si="112"/>
        <v>883.00307559160683</v>
      </c>
      <c r="G3600" s="15">
        <v>883.00300000000004</v>
      </c>
      <c r="H3600" s="15">
        <v>-0.36536999999999997</v>
      </c>
      <c r="I3600">
        <f t="shared" si="113"/>
        <v>8.8269244083932108</v>
      </c>
    </row>
    <row r="3601" spans="1:9">
      <c r="A3601" s="27">
        <v>49</v>
      </c>
      <c r="B3601" s="27">
        <v>37000</v>
      </c>
      <c r="C3601" s="27">
        <v>892.82</v>
      </c>
      <c r="D3601" s="27">
        <v>892.82</v>
      </c>
      <c r="E3601" s="27">
        <v>-1.1599999999999999</v>
      </c>
      <c r="F3601">
        <f t="shared" si="112"/>
        <v>883.00807917758038</v>
      </c>
      <c r="G3601" s="15">
        <v>883.00800000000004</v>
      </c>
      <c r="H3601" s="15">
        <v>-0.37393700000000002</v>
      </c>
      <c r="I3601">
        <f t="shared" si="113"/>
        <v>9.8119208224196655</v>
      </c>
    </row>
    <row r="3602" spans="1:9">
      <c r="A3602" s="27">
        <v>49</v>
      </c>
      <c r="B3602" s="27">
        <v>38000</v>
      </c>
      <c r="C3602" s="27">
        <v>891.9</v>
      </c>
      <c r="D3602" s="27">
        <v>891.9</v>
      </c>
      <c r="E3602" s="27">
        <v>-1.78</v>
      </c>
      <c r="F3602">
        <f t="shared" si="112"/>
        <v>883.00408024359558</v>
      </c>
      <c r="G3602" s="15">
        <v>883.00400000000002</v>
      </c>
      <c r="H3602" s="15">
        <v>-0.37644499999999997</v>
      </c>
      <c r="I3602">
        <f t="shared" si="113"/>
        <v>8.8959197564043961</v>
      </c>
    </row>
    <row r="3603" spans="1:9">
      <c r="A3603" s="27">
        <v>49</v>
      </c>
      <c r="B3603" s="27">
        <v>39000</v>
      </c>
      <c r="C3603" s="27">
        <v>892.54</v>
      </c>
      <c r="D3603" s="27">
        <v>892.54</v>
      </c>
      <c r="E3603" s="27">
        <v>-3.23</v>
      </c>
      <c r="F3603">
        <f t="shared" si="112"/>
        <v>882.98608820812785</v>
      </c>
      <c r="G3603" s="15">
        <v>882.98599999999999</v>
      </c>
      <c r="H3603" s="15">
        <v>-0.394681</v>
      </c>
      <c r="I3603">
        <f t="shared" si="113"/>
        <v>9.5539117918721104</v>
      </c>
    </row>
    <row r="3604" spans="1:9">
      <c r="A3604" s="27">
        <v>49</v>
      </c>
      <c r="B3604" s="27">
        <v>40000</v>
      </c>
      <c r="C3604" s="27">
        <v>892.84</v>
      </c>
      <c r="D3604" s="27">
        <v>892.83</v>
      </c>
      <c r="E3604" s="27">
        <v>-3.5</v>
      </c>
      <c r="F3604">
        <f t="shared" si="112"/>
        <v>882.98408753912372</v>
      </c>
      <c r="G3604" s="15">
        <v>882.98400000000004</v>
      </c>
      <c r="H3604" s="15">
        <v>-0.393181</v>
      </c>
      <c r="I3604">
        <f t="shared" si="113"/>
        <v>9.8559124608763113</v>
      </c>
    </row>
    <row r="3605" spans="1:9">
      <c r="A3605" s="27">
        <v>49</v>
      </c>
      <c r="B3605" s="27">
        <v>41000</v>
      </c>
      <c r="C3605" s="27">
        <v>892.64</v>
      </c>
      <c r="D3605" s="27">
        <v>892.64</v>
      </c>
      <c r="E3605" s="27">
        <v>-2.61</v>
      </c>
      <c r="F3605">
        <f t="shared" si="112"/>
        <v>883.00009526116446</v>
      </c>
      <c r="G3605" s="15">
        <v>883</v>
      </c>
      <c r="H3605" s="15">
        <v>-0.41016000000000002</v>
      </c>
      <c r="I3605">
        <f t="shared" si="113"/>
        <v>9.6399047388355257</v>
      </c>
    </row>
    <row r="3606" spans="1:9">
      <c r="A3606" s="27">
        <v>49</v>
      </c>
      <c r="B3606" s="27">
        <v>42000</v>
      </c>
      <c r="C3606" s="27">
        <v>892.64</v>
      </c>
      <c r="D3606" s="27">
        <v>892.63</v>
      </c>
      <c r="E3606" s="27">
        <v>-3.34</v>
      </c>
      <c r="F3606">
        <f t="shared" si="112"/>
        <v>882.9911030048994</v>
      </c>
      <c r="G3606" s="15">
        <v>882.99099999999999</v>
      </c>
      <c r="H3606" s="15">
        <v>-0.42650300000000002</v>
      </c>
      <c r="I3606">
        <f t="shared" si="113"/>
        <v>9.6488969951005856</v>
      </c>
    </row>
    <row r="3607" spans="1:9">
      <c r="A3607" s="27">
        <v>49</v>
      </c>
      <c r="B3607" s="27">
        <v>43000</v>
      </c>
      <c r="C3607" s="27">
        <v>893.02</v>
      </c>
      <c r="D3607" s="27">
        <v>893.01</v>
      </c>
      <c r="E3607" s="27">
        <v>-3.58</v>
      </c>
      <c r="F3607">
        <f t="shared" si="112"/>
        <v>882.99210332237146</v>
      </c>
      <c r="G3607" s="15">
        <v>882.99199999999996</v>
      </c>
      <c r="H3607" s="15">
        <v>-0.42715999999999998</v>
      </c>
      <c r="I3607">
        <f t="shared" si="113"/>
        <v>10.027896677628519</v>
      </c>
    </row>
    <row r="3608" spans="1:9">
      <c r="A3608" s="27">
        <v>49</v>
      </c>
      <c r="B3608" s="27">
        <v>44000</v>
      </c>
      <c r="C3608" s="27">
        <v>892.75</v>
      </c>
      <c r="D3608" s="27">
        <v>892.75</v>
      </c>
      <c r="E3608" s="27">
        <v>-3.1</v>
      </c>
      <c r="F3608">
        <f t="shared" si="112"/>
        <v>882.98410539248391</v>
      </c>
      <c r="G3608" s="15">
        <v>882.98400000000004</v>
      </c>
      <c r="H3608" s="15">
        <v>-0.43141600000000002</v>
      </c>
      <c r="I3608">
        <f t="shared" si="113"/>
        <v>9.7658946075160884</v>
      </c>
    </row>
    <row r="3609" spans="1:9">
      <c r="A3609" s="27">
        <v>49</v>
      </c>
      <c r="B3609" s="27">
        <v>45000</v>
      </c>
      <c r="C3609" s="27">
        <v>891.94</v>
      </c>
      <c r="D3609" s="27">
        <v>891.94</v>
      </c>
      <c r="E3609" s="27">
        <v>-2.5</v>
      </c>
      <c r="F3609">
        <f t="shared" si="112"/>
        <v>882.9781126923084</v>
      </c>
      <c r="G3609" s="15">
        <v>882.97799999999995</v>
      </c>
      <c r="H3609" s="15">
        <v>-0.44610499999999997</v>
      </c>
      <c r="I3609">
        <f t="shared" si="113"/>
        <v>8.9618873076916543</v>
      </c>
    </row>
    <row r="3610" spans="1:9">
      <c r="A3610" s="27">
        <v>49</v>
      </c>
      <c r="B3610" s="27">
        <v>46000</v>
      </c>
      <c r="C3610" s="27">
        <v>892.47</v>
      </c>
      <c r="D3610" s="27">
        <v>892.46</v>
      </c>
      <c r="E3610" s="27">
        <v>-3.72</v>
      </c>
      <c r="F3610">
        <f t="shared" si="112"/>
        <v>882.98911634604622</v>
      </c>
      <c r="G3610" s="15">
        <v>882.98900000000003</v>
      </c>
      <c r="H3610" s="15">
        <v>-0.45328200000000002</v>
      </c>
      <c r="I3610">
        <f t="shared" si="113"/>
        <v>9.4808836539538106</v>
      </c>
    </row>
    <row r="3611" spans="1:9">
      <c r="A3611" s="27">
        <v>49</v>
      </c>
      <c r="B3611" s="27">
        <v>47000</v>
      </c>
      <c r="C3611" s="27">
        <v>891.97</v>
      </c>
      <c r="D3611" s="27">
        <v>891.96</v>
      </c>
      <c r="E3611" s="27">
        <v>-4.4800000000000004</v>
      </c>
      <c r="F3611">
        <f t="shared" si="112"/>
        <v>882.98712284323074</v>
      </c>
      <c r="G3611" s="15">
        <v>882.98699999999997</v>
      </c>
      <c r="H3611" s="15">
        <v>-0.46576600000000001</v>
      </c>
      <c r="I3611">
        <f t="shared" si="113"/>
        <v>8.9828771567692911</v>
      </c>
    </row>
    <row r="3612" spans="1:9">
      <c r="A3612" s="27">
        <v>49</v>
      </c>
      <c r="B3612" s="27">
        <v>48000</v>
      </c>
      <c r="C3612" s="27">
        <v>892.44</v>
      </c>
      <c r="D3612" s="27">
        <v>892.43</v>
      </c>
      <c r="E3612" s="27">
        <v>-4.3499999999999996</v>
      </c>
      <c r="F3612">
        <f t="shared" si="112"/>
        <v>882.9921234017778</v>
      </c>
      <c r="G3612" s="15">
        <v>882.99199999999996</v>
      </c>
      <c r="H3612" s="15">
        <v>-0.46682499999999999</v>
      </c>
      <c r="I3612">
        <f t="shared" si="113"/>
        <v>9.4478765982222512</v>
      </c>
    </row>
    <row r="3613" spans="1:9">
      <c r="A3613" s="27">
        <v>49</v>
      </c>
      <c r="B3613" s="27">
        <v>49000</v>
      </c>
      <c r="C3613" s="27">
        <v>891.73</v>
      </c>
      <c r="D3613" s="27">
        <v>891.72</v>
      </c>
      <c r="E3613" s="27">
        <v>-3.59</v>
      </c>
      <c r="F3613">
        <f t="shared" si="112"/>
        <v>882.98313254401728</v>
      </c>
      <c r="G3613" s="15">
        <v>882.98299999999995</v>
      </c>
      <c r="H3613" s="15">
        <v>-0.48380600000000001</v>
      </c>
      <c r="I3613">
        <f t="shared" si="113"/>
        <v>8.7468674559827377</v>
      </c>
    </row>
    <row r="3614" spans="1:9">
      <c r="A3614" s="27">
        <v>49</v>
      </c>
      <c r="B3614" s="27">
        <v>50000</v>
      </c>
      <c r="C3614" s="27">
        <v>892.3</v>
      </c>
      <c r="D3614" s="27">
        <v>892.29</v>
      </c>
      <c r="E3614" s="27">
        <v>-4.38</v>
      </c>
      <c r="F3614">
        <f t="shared" si="112"/>
        <v>882.99413932132563</v>
      </c>
      <c r="G3614" s="15">
        <v>882.99400000000003</v>
      </c>
      <c r="H3614" s="15">
        <v>-0.49602400000000002</v>
      </c>
      <c r="I3614">
        <f t="shared" si="113"/>
        <v>9.3058606786743212</v>
      </c>
    </row>
    <row r="3615" spans="1:9">
      <c r="A3615" s="27">
        <v>49</v>
      </c>
      <c r="B3615" s="27">
        <v>51000</v>
      </c>
      <c r="C3615" s="27">
        <v>890.87</v>
      </c>
      <c r="D3615" s="27">
        <v>890.86</v>
      </c>
      <c r="E3615" s="27">
        <v>-4.01</v>
      </c>
      <c r="F3615">
        <f t="shared" si="112"/>
        <v>882.98714206934631</v>
      </c>
      <c r="G3615" s="15">
        <v>882.98699999999997</v>
      </c>
      <c r="H3615" s="15">
        <v>-0.50088999999999995</v>
      </c>
      <c r="I3615">
        <f t="shared" si="113"/>
        <v>7.8828579306536994</v>
      </c>
    </row>
    <row r="3616" spans="1:9">
      <c r="A3616" s="27">
        <v>49</v>
      </c>
      <c r="B3616" s="27">
        <v>52000</v>
      </c>
      <c r="C3616" s="27">
        <v>891.83</v>
      </c>
      <c r="D3616" s="27">
        <v>891.82</v>
      </c>
      <c r="E3616" s="27">
        <v>-3.9</v>
      </c>
      <c r="F3616">
        <f t="shared" si="112"/>
        <v>882.98914832182311</v>
      </c>
      <c r="G3616" s="15">
        <v>882.98900000000003</v>
      </c>
      <c r="H3616" s="15">
        <v>-0.51179399999999997</v>
      </c>
      <c r="I3616">
        <f t="shared" si="113"/>
        <v>8.8408516781769322</v>
      </c>
    </row>
    <row r="3617" spans="1:9">
      <c r="A3617" s="27">
        <v>49</v>
      </c>
      <c r="B3617" s="27">
        <v>53000</v>
      </c>
      <c r="C3617" s="27">
        <v>891.53</v>
      </c>
      <c r="D3617" s="27">
        <v>891.52</v>
      </c>
      <c r="E3617" s="27">
        <v>-3.94</v>
      </c>
      <c r="F3617">
        <f t="shared" si="112"/>
        <v>882.98415353555708</v>
      </c>
      <c r="G3617" s="15">
        <v>882.98400000000004</v>
      </c>
      <c r="H3617" s="15">
        <v>-0.52071000000000001</v>
      </c>
      <c r="I3617">
        <f t="shared" si="113"/>
        <v>8.5458464644428886</v>
      </c>
    </row>
    <row r="3618" spans="1:9">
      <c r="A3618" s="27">
        <v>49</v>
      </c>
      <c r="B3618" s="27">
        <v>54000</v>
      </c>
      <c r="C3618" s="27">
        <v>892.35</v>
      </c>
      <c r="D3618" s="27">
        <v>892.33</v>
      </c>
      <c r="E3618" s="27">
        <v>-4.38</v>
      </c>
      <c r="F3618">
        <f t="shared" si="112"/>
        <v>882.98216087389221</v>
      </c>
      <c r="G3618" s="15">
        <v>882.98199999999997</v>
      </c>
      <c r="H3618" s="15">
        <v>-0.53300800000000004</v>
      </c>
      <c r="I3618">
        <f t="shared" si="113"/>
        <v>9.3678391261078104</v>
      </c>
    </row>
    <row r="3619" spans="1:9">
      <c r="A3619" s="27">
        <v>49</v>
      </c>
      <c r="B3619" s="27">
        <v>55000</v>
      </c>
      <c r="C3619" s="27">
        <v>892.64</v>
      </c>
      <c r="D3619" s="27">
        <v>892.63</v>
      </c>
      <c r="E3619" s="27">
        <v>-4.8</v>
      </c>
      <c r="F3619">
        <f t="shared" si="112"/>
        <v>882.97416387729595</v>
      </c>
      <c r="G3619" s="15">
        <v>882.97400000000005</v>
      </c>
      <c r="H3619" s="15">
        <v>-0.53795800000000005</v>
      </c>
      <c r="I3619">
        <f t="shared" si="113"/>
        <v>9.6658361227040359</v>
      </c>
    </row>
    <row r="3620" spans="1:9">
      <c r="A3620" s="27">
        <v>49</v>
      </c>
      <c r="B3620" s="27">
        <v>56000</v>
      </c>
      <c r="C3620" s="27">
        <v>891.54</v>
      </c>
      <c r="D3620" s="27">
        <v>891.52</v>
      </c>
      <c r="E3620" s="27">
        <v>-5.55</v>
      </c>
      <c r="F3620">
        <f t="shared" si="112"/>
        <v>882.95816810006659</v>
      </c>
      <c r="G3620" s="15">
        <v>882.95799999999997</v>
      </c>
      <c r="H3620" s="15">
        <v>-0.54483999999999999</v>
      </c>
      <c r="I3620">
        <f t="shared" si="113"/>
        <v>8.5818318999333769</v>
      </c>
    </row>
    <row r="3621" spans="1:9">
      <c r="A3621" s="27">
        <v>49</v>
      </c>
      <c r="B3621" s="27">
        <v>57000</v>
      </c>
      <c r="C3621" s="27">
        <v>891.85</v>
      </c>
      <c r="D3621" s="27">
        <v>891.84</v>
      </c>
      <c r="E3621" s="27">
        <v>-3.94</v>
      </c>
      <c r="F3621">
        <f t="shared" si="112"/>
        <v>882.97517562333837</v>
      </c>
      <c r="G3621" s="15">
        <v>882.97500000000002</v>
      </c>
      <c r="H3621" s="15">
        <v>-0.55690399999999995</v>
      </c>
      <c r="I3621">
        <f t="shared" si="113"/>
        <v>8.8748243766616497</v>
      </c>
    </row>
    <row r="3622" spans="1:9">
      <c r="A3622" s="27">
        <v>49</v>
      </c>
      <c r="B3622" s="27">
        <v>58000</v>
      </c>
      <c r="C3622" s="27">
        <v>891.41</v>
      </c>
      <c r="D3622" s="27">
        <v>891.4</v>
      </c>
      <c r="E3622" s="27">
        <v>-4.51</v>
      </c>
      <c r="F3622">
        <f t="shared" si="112"/>
        <v>882.97318238000594</v>
      </c>
      <c r="G3622" s="15">
        <v>882.97299999999996</v>
      </c>
      <c r="H3622" s="15">
        <v>-0.56751499999999999</v>
      </c>
      <c r="I3622">
        <f t="shared" si="113"/>
        <v>8.4368176199940308</v>
      </c>
    </row>
    <row r="3623" spans="1:9">
      <c r="A3623" s="27">
        <v>49</v>
      </c>
      <c r="B3623" s="27">
        <v>59000</v>
      </c>
      <c r="C3623" s="27">
        <v>891.63</v>
      </c>
      <c r="D3623" s="27">
        <v>891.62</v>
      </c>
      <c r="E3623" s="27">
        <v>-4.59</v>
      </c>
      <c r="F3623">
        <f t="shared" si="112"/>
        <v>882.97918643807782</v>
      </c>
      <c r="G3623" s="15">
        <v>882.97900000000004</v>
      </c>
      <c r="H3623" s="15">
        <v>-0.57379599999999997</v>
      </c>
      <c r="I3623">
        <f t="shared" si="113"/>
        <v>8.6508135619221775</v>
      </c>
    </row>
    <row r="3624" spans="1:9">
      <c r="A3624" s="27">
        <v>49</v>
      </c>
      <c r="B3624" s="27">
        <v>60000</v>
      </c>
      <c r="C3624" s="27">
        <v>891.29</v>
      </c>
      <c r="D3624" s="27">
        <v>891.27</v>
      </c>
      <c r="E3624" s="27">
        <v>-6.05</v>
      </c>
      <c r="F3624">
        <f t="shared" si="112"/>
        <v>882.97819417929827</v>
      </c>
      <c r="G3624" s="15">
        <v>882.97799999999995</v>
      </c>
      <c r="H3624" s="15">
        <v>-0.58558699999999997</v>
      </c>
      <c r="I3624">
        <f t="shared" si="113"/>
        <v>8.3118058207016929</v>
      </c>
    </row>
    <row r="3625" spans="1:9">
      <c r="A3625" s="27">
        <v>49</v>
      </c>
      <c r="B3625" s="27">
        <v>61000</v>
      </c>
      <c r="C3625" s="27">
        <v>890.68</v>
      </c>
      <c r="D3625" s="27">
        <v>890.66</v>
      </c>
      <c r="E3625" s="27">
        <v>-5.87</v>
      </c>
      <c r="F3625">
        <f t="shared" si="112"/>
        <v>882.97320072469302</v>
      </c>
      <c r="G3625" s="15">
        <v>882.97299999999996</v>
      </c>
      <c r="H3625" s="15">
        <v>-0.59537300000000004</v>
      </c>
      <c r="I3625">
        <f t="shared" si="113"/>
        <v>7.7067992753069348</v>
      </c>
    </row>
    <row r="3626" spans="1:9">
      <c r="A3626" s="27">
        <v>49</v>
      </c>
      <c r="B3626" s="27">
        <v>62000</v>
      </c>
      <c r="C3626" s="27">
        <v>890.98</v>
      </c>
      <c r="D3626" s="27">
        <v>890.96</v>
      </c>
      <c r="E3626" s="27">
        <v>-5.65</v>
      </c>
      <c r="F3626">
        <f t="shared" si="112"/>
        <v>882.96920515964746</v>
      </c>
      <c r="G3626" s="15">
        <v>882.96900000000005</v>
      </c>
      <c r="H3626" s="15">
        <v>-0.60191300000000003</v>
      </c>
      <c r="I3626">
        <f t="shared" si="113"/>
        <v>8.0107948403525597</v>
      </c>
    </row>
    <row r="3627" spans="1:9">
      <c r="A3627" s="27">
        <v>49</v>
      </c>
      <c r="B3627" s="27">
        <v>63000</v>
      </c>
      <c r="C3627" s="27">
        <v>891.38</v>
      </c>
      <c r="D3627" s="27">
        <v>891.36</v>
      </c>
      <c r="E3627" s="27">
        <v>-5.93</v>
      </c>
      <c r="F3627">
        <f t="shared" si="112"/>
        <v>882.97621183335798</v>
      </c>
      <c r="G3627" s="15">
        <v>882.976</v>
      </c>
      <c r="H3627" s="15">
        <v>-0.61162700000000003</v>
      </c>
      <c r="I3627">
        <f t="shared" si="113"/>
        <v>8.4037881666420162</v>
      </c>
    </row>
    <row r="3628" spans="1:9">
      <c r="A3628" s="27">
        <v>49</v>
      </c>
      <c r="B3628" s="27">
        <v>64000</v>
      </c>
      <c r="C3628" s="27">
        <v>891.17</v>
      </c>
      <c r="D3628" s="27">
        <v>891.15</v>
      </c>
      <c r="E3628" s="27">
        <v>-6.3</v>
      </c>
      <c r="F3628">
        <f t="shared" si="112"/>
        <v>882.95820974674507</v>
      </c>
      <c r="G3628" s="15">
        <v>882.95799999999997</v>
      </c>
      <c r="H3628" s="15">
        <v>-0.60860099999999995</v>
      </c>
      <c r="I3628">
        <f t="shared" si="113"/>
        <v>8.2117902532548896</v>
      </c>
    </row>
    <row r="3629" spans="1:9">
      <c r="A3629" s="27">
        <v>49</v>
      </c>
      <c r="B3629" s="27">
        <v>65000</v>
      </c>
      <c r="C3629" s="27">
        <v>891.67</v>
      </c>
      <c r="D3629" s="27">
        <v>891.65</v>
      </c>
      <c r="E3629" s="27">
        <v>-6.29</v>
      </c>
      <c r="F3629">
        <f t="shared" si="112"/>
        <v>882.96922612434378</v>
      </c>
      <c r="G3629" s="15">
        <v>882.96900000000005</v>
      </c>
      <c r="H3629" s="15">
        <v>-0.63191900000000001</v>
      </c>
      <c r="I3629">
        <f t="shared" si="113"/>
        <v>8.7007738756561821</v>
      </c>
    </row>
    <row r="3630" spans="1:9">
      <c r="A3630" s="27">
        <v>49</v>
      </c>
      <c r="B3630" s="27">
        <v>66000</v>
      </c>
      <c r="C3630" s="27">
        <v>890.42</v>
      </c>
      <c r="D3630" s="27">
        <v>890.41</v>
      </c>
      <c r="E3630" s="27">
        <v>-5.47</v>
      </c>
      <c r="F3630">
        <f t="shared" si="112"/>
        <v>882.96623086674163</v>
      </c>
      <c r="G3630" s="15">
        <v>882.96600000000001</v>
      </c>
      <c r="H3630" s="15">
        <v>-0.63851000000000002</v>
      </c>
      <c r="I3630">
        <f t="shared" si="113"/>
        <v>7.4537691332583336</v>
      </c>
    </row>
    <row r="3631" spans="1:9">
      <c r="A3631" s="27">
        <v>49</v>
      </c>
      <c r="B3631" s="27">
        <v>67000</v>
      </c>
      <c r="C3631" s="27">
        <v>890.81</v>
      </c>
      <c r="D3631" s="27">
        <v>890.8</v>
      </c>
      <c r="E3631" s="27">
        <v>-5.8</v>
      </c>
      <c r="F3631">
        <f t="shared" si="112"/>
        <v>882.96123840812834</v>
      </c>
      <c r="G3631" s="15">
        <v>882.96100000000001</v>
      </c>
      <c r="H3631" s="15">
        <v>-0.64885300000000001</v>
      </c>
      <c r="I3631">
        <f t="shared" si="113"/>
        <v>7.8487615918716074</v>
      </c>
    </row>
    <row r="3632" spans="1:9">
      <c r="A3632" s="27">
        <v>49</v>
      </c>
      <c r="B3632" s="27">
        <v>68000</v>
      </c>
      <c r="C3632" s="27">
        <v>891.24</v>
      </c>
      <c r="D3632" s="27">
        <v>891.22</v>
      </c>
      <c r="E3632" s="27">
        <v>-5.58</v>
      </c>
      <c r="F3632">
        <f t="shared" si="112"/>
        <v>882.96024296256428</v>
      </c>
      <c r="G3632" s="15">
        <v>882.96</v>
      </c>
      <c r="H3632" s="15">
        <v>-0.65502099999999996</v>
      </c>
      <c r="I3632">
        <f t="shared" si="113"/>
        <v>8.2797570374357292</v>
      </c>
    </row>
    <row r="3633" spans="1:9">
      <c r="A3633" s="27">
        <v>49</v>
      </c>
      <c r="B3633" s="27">
        <v>69000</v>
      </c>
      <c r="C3633" s="27">
        <v>890.95</v>
      </c>
      <c r="D3633" s="27">
        <v>890.92</v>
      </c>
      <c r="E3633" s="27">
        <v>-6.89</v>
      </c>
      <c r="F3633">
        <f t="shared" si="112"/>
        <v>882.96825384898932</v>
      </c>
      <c r="G3633" s="15">
        <v>882.96799999999996</v>
      </c>
      <c r="H3633" s="15">
        <v>-0.66953799999999997</v>
      </c>
      <c r="I3633">
        <f t="shared" si="113"/>
        <v>7.981746151010725</v>
      </c>
    </row>
    <row r="3634" spans="1:9">
      <c r="A3634" s="27">
        <v>49</v>
      </c>
      <c r="B3634" s="27">
        <v>70000</v>
      </c>
      <c r="C3634" s="27">
        <v>891.24</v>
      </c>
      <c r="D3634" s="27">
        <v>891.22</v>
      </c>
      <c r="E3634" s="27">
        <v>-6.57</v>
      </c>
      <c r="F3634">
        <f t="shared" si="112"/>
        <v>882.96125925189051</v>
      </c>
      <c r="G3634" s="15">
        <v>882.96100000000001</v>
      </c>
      <c r="H3634" s="15">
        <v>-0.67662299999999997</v>
      </c>
      <c r="I3634">
        <f t="shared" si="113"/>
        <v>8.2787407481094988</v>
      </c>
    </row>
    <row r="3635" spans="1:9">
      <c r="A3635" s="27">
        <v>49</v>
      </c>
      <c r="B3635" s="27">
        <v>71000</v>
      </c>
      <c r="C3635" s="27">
        <v>890.87</v>
      </c>
      <c r="D3635" s="27">
        <v>890.84</v>
      </c>
      <c r="E3635" s="27">
        <v>-7.11</v>
      </c>
      <c r="F3635">
        <f t="shared" si="112"/>
        <v>882.95326768995926</v>
      </c>
      <c r="G3635" s="15">
        <v>882.95299999999997</v>
      </c>
      <c r="H3635" s="15">
        <v>-0.68754300000000002</v>
      </c>
      <c r="I3635">
        <f t="shared" si="113"/>
        <v>7.916732310040743</v>
      </c>
    </row>
    <row r="3636" spans="1:9">
      <c r="A3636" s="27">
        <v>49</v>
      </c>
      <c r="B3636" s="27">
        <v>72000</v>
      </c>
      <c r="C3636" s="27">
        <v>890.36</v>
      </c>
      <c r="D3636" s="27">
        <v>890.33</v>
      </c>
      <c r="E3636" s="27">
        <v>-7.32</v>
      </c>
      <c r="F3636">
        <f t="shared" si="112"/>
        <v>882.93926837599804</v>
      </c>
      <c r="G3636" s="15">
        <v>882.93899999999996</v>
      </c>
      <c r="H3636" s="15">
        <v>-0.68841799999999997</v>
      </c>
      <c r="I3636">
        <f t="shared" si="113"/>
        <v>7.4207316240019736</v>
      </c>
    </row>
    <row r="3637" spans="1:9">
      <c r="A3637" s="27">
        <v>49</v>
      </c>
      <c r="B3637" s="27">
        <v>73000</v>
      </c>
      <c r="C3637" s="27">
        <v>891.48</v>
      </c>
      <c r="D3637" s="27">
        <v>891.45</v>
      </c>
      <c r="E3637" s="27">
        <v>-6.58</v>
      </c>
      <c r="F3637">
        <f t="shared" si="112"/>
        <v>882.94928458635286</v>
      </c>
      <c r="G3637" s="15">
        <v>882.94899999999996</v>
      </c>
      <c r="H3637" s="15">
        <v>-0.70890799999999998</v>
      </c>
      <c r="I3637">
        <f t="shared" si="113"/>
        <v>8.5307154136471581</v>
      </c>
    </row>
    <row r="3638" spans="1:9">
      <c r="A3638" s="27">
        <v>49</v>
      </c>
      <c r="B3638" s="27">
        <v>74000</v>
      </c>
      <c r="C3638" s="27">
        <v>890.69</v>
      </c>
      <c r="D3638" s="27">
        <v>890.65</v>
      </c>
      <c r="E3638" s="27">
        <v>-8.51</v>
      </c>
      <c r="F3638">
        <f t="shared" si="112"/>
        <v>882.95128396702091</v>
      </c>
      <c r="G3638" s="15">
        <v>882.95100000000002</v>
      </c>
      <c r="H3638" s="15">
        <v>-0.70813700000000002</v>
      </c>
      <c r="I3638">
        <f t="shared" si="113"/>
        <v>7.7387160329791413</v>
      </c>
    </row>
    <row r="3639" spans="1:9">
      <c r="A3639" s="27">
        <v>49</v>
      </c>
      <c r="B3639" s="27">
        <v>75000</v>
      </c>
      <c r="C3639" s="27">
        <v>891.02</v>
      </c>
      <c r="D3639" s="27">
        <v>890.98</v>
      </c>
      <c r="E3639" s="27">
        <v>-8.11</v>
      </c>
      <c r="F3639">
        <f t="shared" si="112"/>
        <v>882.94429365056283</v>
      </c>
      <c r="G3639" s="15">
        <v>882.94399999999996</v>
      </c>
      <c r="H3639" s="15">
        <v>-0.72010700000000005</v>
      </c>
      <c r="I3639">
        <f t="shared" si="113"/>
        <v>8.075706349437155</v>
      </c>
    </row>
    <row r="3640" spans="1:9">
      <c r="A3640" s="27">
        <v>49</v>
      </c>
      <c r="B3640" s="27">
        <v>76000</v>
      </c>
      <c r="C3640" s="27">
        <v>890.46</v>
      </c>
      <c r="D3640" s="27">
        <v>890.43</v>
      </c>
      <c r="E3640" s="27">
        <v>-7.3</v>
      </c>
      <c r="F3640">
        <f t="shared" si="112"/>
        <v>882.95130275342285</v>
      </c>
      <c r="G3640" s="15">
        <v>882.95100000000002</v>
      </c>
      <c r="H3640" s="15">
        <v>-0.731186</v>
      </c>
      <c r="I3640">
        <f t="shared" si="113"/>
        <v>7.5086972465771851</v>
      </c>
    </row>
    <row r="3641" spans="1:9">
      <c r="A3641" s="27">
        <v>49</v>
      </c>
      <c r="B3641" s="27">
        <v>77000</v>
      </c>
      <c r="C3641" s="27">
        <v>891.06</v>
      </c>
      <c r="D3641" s="27">
        <v>891.03</v>
      </c>
      <c r="E3641" s="27">
        <v>-7.31</v>
      </c>
      <c r="F3641">
        <f t="shared" si="112"/>
        <v>882.94331029370949</v>
      </c>
      <c r="G3641" s="15">
        <v>882.94299999999998</v>
      </c>
      <c r="H3641" s="15">
        <v>-0.740232</v>
      </c>
      <c r="I3641">
        <f t="shared" si="113"/>
        <v>8.1166897062904582</v>
      </c>
    </row>
    <row r="3642" spans="1:9">
      <c r="A3642" s="27">
        <v>49</v>
      </c>
      <c r="B3642" s="27">
        <v>78000</v>
      </c>
      <c r="C3642" s="27">
        <v>890.74</v>
      </c>
      <c r="D3642" s="27">
        <v>890.71</v>
      </c>
      <c r="E3642" s="27">
        <v>-7.83</v>
      </c>
      <c r="F3642">
        <f t="shared" si="112"/>
        <v>882.94230739674367</v>
      </c>
      <c r="G3642" s="15">
        <v>882.94200000000001</v>
      </c>
      <c r="H3642" s="15">
        <v>-0.73676799999999998</v>
      </c>
      <c r="I3642">
        <f t="shared" si="113"/>
        <v>7.797692603256337</v>
      </c>
    </row>
    <row r="3643" spans="1:9">
      <c r="A3643" s="27">
        <v>49</v>
      </c>
      <c r="B3643" s="27">
        <v>79000</v>
      </c>
      <c r="C3643" s="27">
        <v>890.77</v>
      </c>
      <c r="D3643" s="27">
        <v>890.74</v>
      </c>
      <c r="E3643" s="27">
        <v>-8.1</v>
      </c>
      <c r="F3643">
        <f t="shared" si="112"/>
        <v>882.94432298773472</v>
      </c>
      <c r="G3643" s="15">
        <v>882.94399999999996</v>
      </c>
      <c r="H3643" s="15">
        <v>-0.75522199999999995</v>
      </c>
      <c r="I3643">
        <f t="shared" si="113"/>
        <v>7.8256770122652597</v>
      </c>
    </row>
    <row r="3644" spans="1:9">
      <c r="A3644" s="27">
        <v>49</v>
      </c>
      <c r="B3644" s="27">
        <v>80000</v>
      </c>
      <c r="C3644" s="27">
        <v>890.52</v>
      </c>
      <c r="D3644" s="27">
        <v>890.48</v>
      </c>
      <c r="E3644" s="27">
        <v>-8.23</v>
      </c>
      <c r="F3644">
        <f t="shared" si="112"/>
        <v>882.942341160046</v>
      </c>
      <c r="G3644" s="15">
        <v>882.94200000000001</v>
      </c>
      <c r="H3644" s="15">
        <v>-0.77617599999999998</v>
      </c>
      <c r="I3644">
        <f t="shared" si="113"/>
        <v>7.5776588399539833</v>
      </c>
    </row>
    <row r="3645" spans="1:9">
      <c r="A3645" s="27">
        <v>49</v>
      </c>
      <c r="B3645" s="27">
        <v>81000</v>
      </c>
      <c r="C3645" s="27">
        <v>889.84</v>
      </c>
      <c r="D3645" s="27">
        <v>889.8</v>
      </c>
      <c r="E3645" s="27">
        <v>-8.32</v>
      </c>
      <c r="F3645">
        <f t="shared" si="112"/>
        <v>882.93833614129426</v>
      </c>
      <c r="G3645" s="15">
        <v>882.93799999999999</v>
      </c>
      <c r="H3645" s="15">
        <v>-0.77044400000000002</v>
      </c>
      <c r="I3645">
        <f t="shared" si="113"/>
        <v>6.9016638587057741</v>
      </c>
    </row>
    <row r="3646" spans="1:9">
      <c r="A3646" s="27">
        <v>49</v>
      </c>
      <c r="B3646" s="27">
        <v>82000</v>
      </c>
      <c r="C3646" s="27">
        <v>890.85</v>
      </c>
      <c r="D3646" s="27">
        <v>890.81</v>
      </c>
      <c r="E3646" s="27">
        <v>-8.34</v>
      </c>
      <c r="F3646">
        <f t="shared" si="112"/>
        <v>882.94234620779105</v>
      </c>
      <c r="G3646" s="15">
        <v>882.94200000000001</v>
      </c>
      <c r="H3646" s="15">
        <v>-0.78189699999999995</v>
      </c>
      <c r="I3646">
        <f t="shared" si="113"/>
        <v>7.9076537922089756</v>
      </c>
    </row>
    <row r="3647" spans="1:9">
      <c r="A3647" s="27">
        <v>49</v>
      </c>
      <c r="B3647" s="27">
        <v>83000</v>
      </c>
      <c r="C3647" s="27">
        <v>889.4</v>
      </c>
      <c r="D3647" s="27">
        <v>889.36</v>
      </c>
      <c r="E3647" s="27">
        <v>-7.74</v>
      </c>
      <c r="F3647">
        <f t="shared" si="112"/>
        <v>882.94935216098145</v>
      </c>
      <c r="G3647" s="15">
        <v>882.94899999999996</v>
      </c>
      <c r="H3647" s="15">
        <v>-0.78859400000000002</v>
      </c>
      <c r="I3647">
        <f t="shared" si="113"/>
        <v>6.4506478390185293</v>
      </c>
    </row>
    <row r="3648" spans="1:9">
      <c r="A3648" s="27">
        <v>49</v>
      </c>
      <c r="B3648" s="27">
        <v>84000</v>
      </c>
      <c r="C3648" s="27">
        <v>889.79</v>
      </c>
      <c r="D3648" s="27">
        <v>889.75</v>
      </c>
      <c r="E3648" s="27">
        <v>-8.51</v>
      </c>
      <c r="F3648">
        <f t="shared" si="112"/>
        <v>882.93635451637783</v>
      </c>
      <c r="G3648" s="15">
        <v>882.93600000000004</v>
      </c>
      <c r="H3648" s="15">
        <v>-0.79122099999999995</v>
      </c>
      <c r="I3648">
        <f t="shared" si="113"/>
        <v>6.853645483622131</v>
      </c>
    </row>
    <row r="3649" spans="1:9">
      <c r="A3649" s="27">
        <v>49</v>
      </c>
      <c r="B3649" s="27">
        <v>85000</v>
      </c>
      <c r="C3649" s="27">
        <v>891.87</v>
      </c>
      <c r="D3649" s="27">
        <v>891.83</v>
      </c>
      <c r="E3649" s="27">
        <v>-8.83</v>
      </c>
      <c r="F3649">
        <f t="shared" si="112"/>
        <v>882.94036796256171</v>
      </c>
      <c r="G3649" s="15">
        <v>882.94</v>
      </c>
      <c r="H3649" s="15">
        <v>-0.80608800000000003</v>
      </c>
      <c r="I3649">
        <f t="shared" si="113"/>
        <v>8.9296320374382958</v>
      </c>
    </row>
    <row r="3650" spans="1:9">
      <c r="A3650" s="27">
        <v>49</v>
      </c>
      <c r="B3650" s="27">
        <v>86000</v>
      </c>
      <c r="C3650" s="27">
        <v>890.85</v>
      </c>
      <c r="D3650" s="27">
        <v>890.8</v>
      </c>
      <c r="E3650" s="27">
        <v>-9.08</v>
      </c>
      <c r="F3650">
        <f t="shared" si="112"/>
        <v>882.93437831869608</v>
      </c>
      <c r="G3650" s="15">
        <v>882.93399999999997</v>
      </c>
      <c r="H3650" s="15">
        <v>-0.81735000000000002</v>
      </c>
      <c r="I3650">
        <f t="shared" si="113"/>
        <v>7.9156216813039464</v>
      </c>
    </row>
    <row r="3651" spans="1:9">
      <c r="A3651" s="27">
        <v>49</v>
      </c>
      <c r="B3651" s="27">
        <v>87000</v>
      </c>
      <c r="C3651" s="27">
        <v>890.79</v>
      </c>
      <c r="D3651" s="27">
        <v>890.75</v>
      </c>
      <c r="E3651" s="27">
        <v>-8.73</v>
      </c>
      <c r="F3651">
        <f t="shared" ref="F3651:F3714" si="114">SQRT((G3651^2) + (H3651^2))</f>
        <v>882.93738831461337</v>
      </c>
      <c r="G3651" s="15">
        <v>882.93700000000001</v>
      </c>
      <c r="H3651" s="15">
        <v>-0.82807900000000001</v>
      </c>
      <c r="I3651">
        <f t="shared" ref="I3651:I3714" si="115">C3651 - F3651</f>
        <v>7.8526116853865915</v>
      </c>
    </row>
    <row r="3652" spans="1:9">
      <c r="A3652" s="27">
        <v>49</v>
      </c>
      <c r="B3652" s="27">
        <v>88000</v>
      </c>
      <c r="C3652" s="27">
        <v>890.34</v>
      </c>
      <c r="D3652" s="27">
        <v>890.29</v>
      </c>
      <c r="E3652" s="27">
        <v>-9.59</v>
      </c>
      <c r="F3652">
        <f t="shared" si="114"/>
        <v>882.92037921484894</v>
      </c>
      <c r="G3652" s="15">
        <v>882.92</v>
      </c>
      <c r="H3652" s="15">
        <v>-0.81831100000000001</v>
      </c>
      <c r="I3652">
        <f t="shared" si="115"/>
        <v>7.4196207851510962</v>
      </c>
    </row>
    <row r="3653" spans="1:9">
      <c r="A3653" s="27">
        <v>49</v>
      </c>
      <c r="B3653" s="27">
        <v>89000</v>
      </c>
      <c r="C3653" s="27">
        <v>890.81</v>
      </c>
      <c r="D3653" s="27">
        <v>890.76</v>
      </c>
      <c r="E3653" s="27">
        <v>-9.74</v>
      </c>
      <c r="F3653">
        <f t="shared" si="114"/>
        <v>882.92840176016512</v>
      </c>
      <c r="G3653" s="15">
        <v>882.928</v>
      </c>
      <c r="H3653" s="15">
        <v>-0.84228899999999995</v>
      </c>
      <c r="I3653">
        <f t="shared" si="115"/>
        <v>7.8815982398348297</v>
      </c>
    </row>
    <row r="3654" spans="1:9">
      <c r="A3654" s="27">
        <v>49</v>
      </c>
      <c r="B3654" s="27">
        <v>90000</v>
      </c>
      <c r="C3654" s="27">
        <v>889.27</v>
      </c>
      <c r="D3654" s="27">
        <v>889.23</v>
      </c>
      <c r="E3654" s="27">
        <v>-8.81</v>
      </c>
      <c r="F3654">
        <f t="shared" si="114"/>
        <v>882.92440959666158</v>
      </c>
      <c r="G3654" s="15">
        <v>882.92399999999998</v>
      </c>
      <c r="H3654" s="15">
        <v>-0.85046200000000005</v>
      </c>
      <c r="I3654">
        <f t="shared" si="115"/>
        <v>6.3455904033384058</v>
      </c>
    </row>
    <row r="3655" spans="1:9">
      <c r="A3655" s="27">
        <v>49</v>
      </c>
      <c r="B3655" s="27">
        <v>91000</v>
      </c>
      <c r="C3655" s="27">
        <v>890.67</v>
      </c>
      <c r="D3655" s="27">
        <v>890.62</v>
      </c>
      <c r="E3655" s="27">
        <v>-9.5500000000000007</v>
      </c>
      <c r="F3655">
        <f t="shared" si="114"/>
        <v>882.9264180391408</v>
      </c>
      <c r="G3655" s="15">
        <v>882.92600000000004</v>
      </c>
      <c r="H3655" s="15">
        <v>-0.85918300000000003</v>
      </c>
      <c r="I3655">
        <f t="shared" si="115"/>
        <v>7.7435819608591601</v>
      </c>
    </row>
    <row r="3656" spans="1:9">
      <c r="A3656" s="27">
        <v>49</v>
      </c>
      <c r="B3656" s="27">
        <v>92000</v>
      </c>
      <c r="C3656" s="27">
        <v>890.18</v>
      </c>
      <c r="D3656" s="27">
        <v>890.13</v>
      </c>
      <c r="E3656" s="27">
        <v>-8.8800000000000008</v>
      </c>
      <c r="F3656">
        <f t="shared" si="114"/>
        <v>882.92642125461134</v>
      </c>
      <c r="G3656" s="15">
        <v>882.92600000000004</v>
      </c>
      <c r="H3656" s="15">
        <v>-0.86248100000000005</v>
      </c>
      <c r="I3656">
        <f t="shared" si="115"/>
        <v>7.2535787453886087</v>
      </c>
    </row>
    <row r="3657" spans="1:9">
      <c r="A3657" s="27">
        <v>49</v>
      </c>
      <c r="B3657" s="27">
        <v>93000</v>
      </c>
      <c r="C3657" s="27">
        <v>891.36</v>
      </c>
      <c r="D3657" s="27">
        <v>891.29</v>
      </c>
      <c r="E3657" s="27">
        <v>-11.26</v>
      </c>
      <c r="F3657">
        <f t="shared" si="114"/>
        <v>882.92643266813775</v>
      </c>
      <c r="G3657" s="15">
        <v>882.92600000000004</v>
      </c>
      <c r="H3657" s="15">
        <v>-0.87408699999999995</v>
      </c>
      <c r="I3657">
        <f t="shared" si="115"/>
        <v>8.4335673318622639</v>
      </c>
    </row>
    <row r="3658" spans="1:9">
      <c r="A3658" s="27">
        <v>49</v>
      </c>
      <c r="B3658" s="27">
        <v>94000</v>
      </c>
      <c r="C3658" s="27">
        <v>892.93</v>
      </c>
      <c r="D3658" s="27">
        <v>892.87</v>
      </c>
      <c r="E3658" s="27">
        <v>-10.53</v>
      </c>
      <c r="F3658">
        <f t="shared" si="114"/>
        <v>882.92043532038826</v>
      </c>
      <c r="G3658" s="15">
        <v>882.92</v>
      </c>
      <c r="H3658" s="15">
        <v>-0.87675899999999996</v>
      </c>
      <c r="I3658">
        <f t="shared" si="115"/>
        <v>10.009564679611685</v>
      </c>
    </row>
    <row r="3659" spans="1:9">
      <c r="A3659" s="27">
        <v>49</v>
      </c>
      <c r="B3659" s="27">
        <v>95000</v>
      </c>
      <c r="C3659" s="27">
        <v>890.04</v>
      </c>
      <c r="D3659" s="27">
        <v>889.99</v>
      </c>
      <c r="E3659" s="27">
        <v>-9.98</v>
      </c>
      <c r="F3659">
        <f t="shared" si="114"/>
        <v>882.92144616083306</v>
      </c>
      <c r="G3659" s="15">
        <v>882.92100000000005</v>
      </c>
      <c r="H3659" s="15">
        <v>-0.88760899999999998</v>
      </c>
      <c r="I3659">
        <f t="shared" si="115"/>
        <v>7.118553839166907</v>
      </c>
    </row>
    <row r="3660" spans="1:9">
      <c r="A3660" s="27">
        <v>49</v>
      </c>
      <c r="B3660" s="27">
        <v>96000</v>
      </c>
      <c r="C3660" s="27">
        <v>890.8</v>
      </c>
      <c r="D3660" s="27">
        <v>890.72</v>
      </c>
      <c r="E3660" s="27">
        <v>-12.25</v>
      </c>
      <c r="F3660">
        <f t="shared" si="114"/>
        <v>882.91347612140794</v>
      </c>
      <c r="G3660" s="15">
        <v>882.91300000000001</v>
      </c>
      <c r="H3660" s="15">
        <v>-0.91692300000000004</v>
      </c>
      <c r="I3660">
        <f t="shared" si="115"/>
        <v>7.8865238785920155</v>
      </c>
    </row>
    <row r="3661" spans="1:9">
      <c r="A3661" s="27">
        <v>49</v>
      </c>
      <c r="B3661" s="27">
        <v>97000</v>
      </c>
      <c r="C3661" s="27">
        <v>889.11</v>
      </c>
      <c r="D3661" s="27">
        <v>889.02</v>
      </c>
      <c r="E3661" s="27">
        <v>-12.26</v>
      </c>
      <c r="F3661">
        <f t="shared" si="114"/>
        <v>882.92746363498054</v>
      </c>
      <c r="G3661" s="15">
        <v>882.92700000000002</v>
      </c>
      <c r="H3661" s="15">
        <v>-0.90482700000000005</v>
      </c>
      <c r="I3661">
        <f t="shared" si="115"/>
        <v>6.1825363650194731</v>
      </c>
    </row>
    <row r="3662" spans="1:9">
      <c r="A3662" s="27">
        <v>49</v>
      </c>
      <c r="B3662" s="27">
        <v>98000</v>
      </c>
      <c r="C3662" s="27">
        <v>891.75</v>
      </c>
      <c r="D3662" s="27">
        <v>891.71</v>
      </c>
      <c r="E3662" s="27">
        <v>-9.02</v>
      </c>
      <c r="F3662">
        <f t="shared" si="114"/>
        <v>882.91947776875838</v>
      </c>
      <c r="G3662" s="15">
        <v>882.91899999999998</v>
      </c>
      <c r="H3662" s="15">
        <v>-0.91851099999999997</v>
      </c>
      <c r="I3662">
        <f t="shared" si="115"/>
        <v>8.8305222312416163</v>
      </c>
    </row>
    <row r="3663" spans="1:9">
      <c r="A3663" s="27">
        <v>49</v>
      </c>
      <c r="B3663" s="27">
        <v>99000</v>
      </c>
      <c r="C3663" s="27">
        <v>891.89</v>
      </c>
      <c r="D3663" s="27">
        <v>891.83</v>
      </c>
      <c r="E3663" s="27">
        <v>-10.11</v>
      </c>
      <c r="F3663">
        <f t="shared" si="114"/>
        <v>882.91648161789851</v>
      </c>
      <c r="G3663" s="15">
        <v>882.91600000000005</v>
      </c>
      <c r="H3663" s="15">
        <v>-0.92220199999999997</v>
      </c>
      <c r="I3663">
        <f t="shared" si="115"/>
        <v>8.9735183821014743</v>
      </c>
    </row>
    <row r="3664" spans="1:9">
      <c r="A3664" s="27">
        <v>49</v>
      </c>
      <c r="B3664" s="27">
        <v>100000</v>
      </c>
      <c r="C3664" s="27">
        <v>891.72</v>
      </c>
      <c r="D3664" s="27">
        <v>891.72</v>
      </c>
      <c r="E3664" s="27">
        <v>0.38</v>
      </c>
      <c r="F3664">
        <f t="shared" si="114"/>
        <v>882.91748803086682</v>
      </c>
      <c r="G3664" s="15">
        <v>882.91700000000003</v>
      </c>
      <c r="H3664" s="15">
        <v>-0.92832199999999998</v>
      </c>
      <c r="I3664">
        <f t="shared" si="115"/>
        <v>8.8025119691332065</v>
      </c>
    </row>
    <row r="3665" spans="1:9">
      <c r="A3665" s="27">
        <v>50</v>
      </c>
      <c r="B3665" s="27">
        <v>2000</v>
      </c>
      <c r="C3665" s="27">
        <v>909.75</v>
      </c>
      <c r="D3665" s="27">
        <v>909.6</v>
      </c>
      <c r="E3665" s="27">
        <v>-16.13</v>
      </c>
      <c r="F3665">
        <f t="shared" si="114"/>
        <v>900.39900017970035</v>
      </c>
      <c r="G3665" s="15">
        <v>900.399</v>
      </c>
      <c r="H3665" s="15">
        <v>1.7989000000000002E-2</v>
      </c>
      <c r="I3665">
        <f t="shared" si="115"/>
        <v>9.3509998202996485</v>
      </c>
    </row>
    <row r="3666" spans="1:9">
      <c r="A3666" s="27">
        <v>50</v>
      </c>
      <c r="B3666" s="27">
        <v>3000</v>
      </c>
      <c r="C3666" s="27">
        <v>910.12</v>
      </c>
      <c r="D3666" s="27">
        <v>910.08</v>
      </c>
      <c r="E3666" s="27">
        <v>-8.07</v>
      </c>
      <c r="F3666">
        <f t="shared" si="114"/>
        <v>900.39900019400341</v>
      </c>
      <c r="G3666" s="15">
        <v>900.399</v>
      </c>
      <c r="H3666" s="15">
        <v>-1.8691200000000002E-2</v>
      </c>
      <c r="I3666">
        <f t="shared" si="115"/>
        <v>9.7209998059965983</v>
      </c>
    </row>
    <row r="3667" spans="1:9">
      <c r="A3667" s="27">
        <v>50</v>
      </c>
      <c r="B3667" s="27">
        <v>4000</v>
      </c>
      <c r="C3667" s="27">
        <v>910.8</v>
      </c>
      <c r="D3667" s="27">
        <v>910.79</v>
      </c>
      <c r="E3667" s="27">
        <v>-3.51</v>
      </c>
      <c r="F3667">
        <f t="shared" si="114"/>
        <v>900.40200107483599</v>
      </c>
      <c r="G3667" s="15">
        <v>900.40200000000004</v>
      </c>
      <c r="H3667" s="15">
        <v>-4.3995100000000002E-2</v>
      </c>
      <c r="I3667">
        <f t="shared" si="115"/>
        <v>10.397998925163961</v>
      </c>
    </row>
    <row r="3668" spans="1:9">
      <c r="A3668" s="27">
        <v>50</v>
      </c>
      <c r="B3668" s="27">
        <v>5000</v>
      </c>
      <c r="C3668" s="27">
        <v>911.3</v>
      </c>
      <c r="D3668" s="27">
        <v>911.3</v>
      </c>
      <c r="E3668" s="27">
        <v>-1.28</v>
      </c>
      <c r="F3668">
        <f t="shared" si="114"/>
        <v>900.39200146192638</v>
      </c>
      <c r="G3668" s="15">
        <v>900.39200000000005</v>
      </c>
      <c r="H3668" s="15">
        <v>-5.1309E-2</v>
      </c>
      <c r="I3668">
        <f t="shared" si="115"/>
        <v>10.907998538073571</v>
      </c>
    </row>
    <row r="3669" spans="1:9">
      <c r="A3669" s="27">
        <v>50</v>
      </c>
      <c r="B3669" s="27">
        <v>6000</v>
      </c>
      <c r="C3669" s="27">
        <v>911.22</v>
      </c>
      <c r="D3669" s="27">
        <v>911.21</v>
      </c>
      <c r="E3669" s="27">
        <v>-1.88</v>
      </c>
      <c r="F3669">
        <f t="shared" si="114"/>
        <v>900.40100313105097</v>
      </c>
      <c r="G3669" s="15">
        <v>900.40099999999995</v>
      </c>
      <c r="H3669" s="15">
        <v>-7.5089299999999998E-2</v>
      </c>
      <c r="I3669">
        <f t="shared" si="115"/>
        <v>10.818996868949057</v>
      </c>
    </row>
    <row r="3670" spans="1:9">
      <c r="A3670" s="27">
        <v>50</v>
      </c>
      <c r="B3670" s="27">
        <v>7000</v>
      </c>
      <c r="C3670" s="27">
        <v>910.83</v>
      </c>
      <c r="D3670" s="27">
        <v>910.83</v>
      </c>
      <c r="E3670" s="27">
        <v>-1.68</v>
      </c>
      <c r="F3670">
        <f t="shared" si="114"/>
        <v>900.40100467892978</v>
      </c>
      <c r="G3670" s="15">
        <v>900.40099999999995</v>
      </c>
      <c r="H3670" s="15">
        <v>-9.1792299999999993E-2</v>
      </c>
      <c r="I3670">
        <f t="shared" si="115"/>
        <v>10.428995321070261</v>
      </c>
    </row>
    <row r="3671" spans="1:9">
      <c r="A3671" s="27">
        <v>50</v>
      </c>
      <c r="B3671" s="27">
        <v>8000</v>
      </c>
      <c r="C3671" s="27">
        <v>911.31</v>
      </c>
      <c r="D3671" s="27">
        <v>911.31</v>
      </c>
      <c r="E3671" s="27">
        <v>-0.76</v>
      </c>
      <c r="F3671">
        <f t="shared" si="114"/>
        <v>900.40500514999997</v>
      </c>
      <c r="G3671" s="15">
        <v>900.40499999999997</v>
      </c>
      <c r="H3671" s="15">
        <v>-9.6302499999999999E-2</v>
      </c>
      <c r="I3671">
        <f t="shared" si="115"/>
        <v>10.90499484999998</v>
      </c>
    </row>
    <row r="3672" spans="1:9">
      <c r="A3672" s="27">
        <v>50</v>
      </c>
      <c r="B3672" s="27">
        <v>9000</v>
      </c>
      <c r="C3672" s="27">
        <v>911.27</v>
      </c>
      <c r="D3672" s="27">
        <v>911.27</v>
      </c>
      <c r="E3672" s="27">
        <v>-0.64</v>
      </c>
      <c r="F3672">
        <f t="shared" si="114"/>
        <v>900.39200658582354</v>
      </c>
      <c r="G3672" s="15">
        <v>900.39200000000005</v>
      </c>
      <c r="H3672" s="15">
        <v>-0.108902</v>
      </c>
      <c r="I3672">
        <f t="shared" si="115"/>
        <v>10.877993414176444</v>
      </c>
    </row>
    <row r="3673" spans="1:9">
      <c r="A3673" s="27">
        <v>50</v>
      </c>
      <c r="B3673" s="27">
        <v>10000</v>
      </c>
      <c r="C3673" s="27">
        <v>910.67</v>
      </c>
      <c r="D3673" s="27">
        <v>910.67</v>
      </c>
      <c r="E3673" s="27">
        <v>-0.94</v>
      </c>
      <c r="F3673">
        <f t="shared" si="114"/>
        <v>900.38700727932428</v>
      </c>
      <c r="G3673" s="15">
        <v>900.38699999999994</v>
      </c>
      <c r="H3673" s="15">
        <v>-0.114492</v>
      </c>
      <c r="I3673">
        <f t="shared" si="115"/>
        <v>10.282992720675679</v>
      </c>
    </row>
    <row r="3674" spans="1:9">
      <c r="A3674" s="27">
        <v>50</v>
      </c>
      <c r="B3674" s="27">
        <v>11000</v>
      </c>
      <c r="C3674" s="27">
        <v>910.35</v>
      </c>
      <c r="D3674" s="27">
        <v>910.35</v>
      </c>
      <c r="E3674" s="27">
        <v>-0.83</v>
      </c>
      <c r="F3674">
        <f t="shared" si="114"/>
        <v>900.39801138270809</v>
      </c>
      <c r="G3674" s="15">
        <v>900.39800000000002</v>
      </c>
      <c r="H3674" s="15">
        <v>-0.14317099999999999</v>
      </c>
      <c r="I3674">
        <f t="shared" si="115"/>
        <v>9.9519886172919314</v>
      </c>
    </row>
    <row r="3675" spans="1:9">
      <c r="A3675" s="27">
        <v>50</v>
      </c>
      <c r="B3675" s="27">
        <v>12000</v>
      </c>
      <c r="C3675" s="27">
        <v>911.39</v>
      </c>
      <c r="D3675" s="27">
        <v>911.39</v>
      </c>
      <c r="E3675" s="27">
        <v>-0.11</v>
      </c>
      <c r="F3675">
        <f t="shared" si="114"/>
        <v>900.39201226522039</v>
      </c>
      <c r="G3675" s="15">
        <v>900.39200000000005</v>
      </c>
      <c r="H3675" s="15">
        <v>-0.148617</v>
      </c>
      <c r="I3675">
        <f t="shared" si="115"/>
        <v>10.997987734779599</v>
      </c>
    </row>
    <row r="3676" spans="1:9">
      <c r="A3676" s="27">
        <v>50</v>
      </c>
      <c r="B3676" s="27">
        <v>13000</v>
      </c>
      <c r="C3676" s="27">
        <v>911.28</v>
      </c>
      <c r="D3676" s="27">
        <v>911.28</v>
      </c>
      <c r="E3676" s="27">
        <v>-0.17</v>
      </c>
      <c r="F3676">
        <f t="shared" si="114"/>
        <v>900.39101471723802</v>
      </c>
      <c r="G3676" s="15">
        <v>900.39099999999996</v>
      </c>
      <c r="H3676" s="15">
        <v>-0.162796</v>
      </c>
      <c r="I3676">
        <f t="shared" si="115"/>
        <v>10.888985282761951</v>
      </c>
    </row>
    <row r="3677" spans="1:9">
      <c r="A3677" s="27">
        <v>50</v>
      </c>
      <c r="B3677" s="27">
        <v>14000</v>
      </c>
      <c r="C3677" s="27">
        <v>910.82</v>
      </c>
      <c r="D3677" s="27">
        <v>910.82</v>
      </c>
      <c r="E3677" s="27">
        <v>-1.07</v>
      </c>
      <c r="F3677">
        <f t="shared" si="114"/>
        <v>900.39501792978467</v>
      </c>
      <c r="G3677" s="15">
        <v>900.39499999999998</v>
      </c>
      <c r="H3677" s="15">
        <v>-0.17968799999999999</v>
      </c>
      <c r="I3677">
        <f t="shared" si="115"/>
        <v>10.424982070215378</v>
      </c>
    </row>
    <row r="3678" spans="1:9">
      <c r="A3678" s="27">
        <v>50</v>
      </c>
      <c r="B3678" s="27">
        <v>15000</v>
      </c>
      <c r="C3678" s="27">
        <v>911.35</v>
      </c>
      <c r="D3678" s="27">
        <v>911.35</v>
      </c>
      <c r="E3678" s="27">
        <v>-1.29</v>
      </c>
      <c r="F3678">
        <f t="shared" si="114"/>
        <v>900.40201915485909</v>
      </c>
      <c r="G3678" s="15">
        <v>900.40200000000004</v>
      </c>
      <c r="H3678" s="15">
        <v>-0.185726</v>
      </c>
      <c r="I3678">
        <f t="shared" si="115"/>
        <v>10.947980845140933</v>
      </c>
    </row>
    <row r="3679" spans="1:9">
      <c r="A3679" s="27">
        <v>50</v>
      </c>
      <c r="B3679" s="27">
        <v>16000</v>
      </c>
      <c r="C3679" s="27">
        <v>912.19</v>
      </c>
      <c r="D3679" s="27">
        <v>912.19</v>
      </c>
      <c r="E3679" s="27">
        <v>-0.31</v>
      </c>
      <c r="F3679">
        <f t="shared" si="114"/>
        <v>900.42101959465117</v>
      </c>
      <c r="G3679" s="15">
        <v>900.42100000000005</v>
      </c>
      <c r="H3679" s="15">
        <v>-0.18784799999999999</v>
      </c>
      <c r="I3679">
        <f t="shared" si="115"/>
        <v>11.768980405348884</v>
      </c>
    </row>
    <row r="3680" spans="1:9">
      <c r="A3680" s="27">
        <v>50</v>
      </c>
      <c r="B3680" s="27">
        <v>17000</v>
      </c>
      <c r="C3680" s="27">
        <v>911.3</v>
      </c>
      <c r="D3680" s="27">
        <v>911.3</v>
      </c>
      <c r="E3680" s="27">
        <v>-1.17</v>
      </c>
      <c r="F3680">
        <f t="shared" si="114"/>
        <v>900.39402425451385</v>
      </c>
      <c r="G3680" s="15">
        <v>900.39400000000001</v>
      </c>
      <c r="H3680" s="15">
        <v>-0.20899100000000001</v>
      </c>
      <c r="I3680">
        <f t="shared" si="115"/>
        <v>10.905975745486103</v>
      </c>
    </row>
    <row r="3681" spans="1:9">
      <c r="A3681" s="27">
        <v>50</v>
      </c>
      <c r="B3681" s="27">
        <v>18000</v>
      </c>
      <c r="C3681" s="27">
        <v>910.59</v>
      </c>
      <c r="D3681" s="27">
        <v>910.59</v>
      </c>
      <c r="E3681" s="27">
        <v>-1.1299999999999999</v>
      </c>
      <c r="F3681">
        <f t="shared" si="114"/>
        <v>900.40502648655263</v>
      </c>
      <c r="G3681" s="15">
        <v>900.40499999999997</v>
      </c>
      <c r="H3681" s="15">
        <v>-0.21839700000000001</v>
      </c>
      <c r="I3681">
        <f t="shared" si="115"/>
        <v>10.184973513447403</v>
      </c>
    </row>
    <row r="3682" spans="1:9">
      <c r="A3682" s="27">
        <v>50</v>
      </c>
      <c r="B3682" s="27">
        <v>19000</v>
      </c>
      <c r="C3682" s="27">
        <v>911.41</v>
      </c>
      <c r="D3682" s="27">
        <v>911.41</v>
      </c>
      <c r="E3682" s="27">
        <v>-1.25</v>
      </c>
      <c r="F3682">
        <f t="shared" si="114"/>
        <v>900.40002827817489</v>
      </c>
      <c r="G3682" s="15">
        <v>900.4</v>
      </c>
      <c r="H3682" s="15">
        <v>-0.225662</v>
      </c>
      <c r="I3682">
        <f t="shared" si="115"/>
        <v>11.009971721825082</v>
      </c>
    </row>
    <row r="3683" spans="1:9">
      <c r="A3683" s="27">
        <v>50</v>
      </c>
      <c r="B3683" s="27">
        <v>20000</v>
      </c>
      <c r="C3683" s="27">
        <v>910.77</v>
      </c>
      <c r="D3683" s="27">
        <v>910.76</v>
      </c>
      <c r="E3683" s="27">
        <v>-1.19</v>
      </c>
      <c r="F3683">
        <f t="shared" si="114"/>
        <v>900.39003129026844</v>
      </c>
      <c r="G3683" s="15">
        <v>900.39</v>
      </c>
      <c r="H3683" s="15">
        <v>-0.237375</v>
      </c>
      <c r="I3683">
        <f t="shared" si="115"/>
        <v>10.379968709731543</v>
      </c>
    </row>
    <row r="3684" spans="1:9">
      <c r="A3684" s="27">
        <v>50</v>
      </c>
      <c r="B3684" s="27">
        <v>21000</v>
      </c>
      <c r="C3684" s="27">
        <v>910.84</v>
      </c>
      <c r="D3684" s="27">
        <v>910.84</v>
      </c>
      <c r="E3684" s="27">
        <v>-1.84</v>
      </c>
      <c r="F3684">
        <f t="shared" si="114"/>
        <v>900.38703396002006</v>
      </c>
      <c r="G3684" s="15">
        <v>900.38699999999994</v>
      </c>
      <c r="H3684" s="15">
        <v>-0.24729400000000001</v>
      </c>
      <c r="I3684">
        <f t="shared" si="115"/>
        <v>10.45296603997997</v>
      </c>
    </row>
    <row r="3685" spans="1:9">
      <c r="A3685" s="27">
        <v>50</v>
      </c>
      <c r="B3685" s="27">
        <v>22000</v>
      </c>
      <c r="C3685" s="27">
        <v>911.75</v>
      </c>
      <c r="D3685" s="27">
        <v>911.75</v>
      </c>
      <c r="E3685" s="27">
        <v>-0.67</v>
      </c>
      <c r="F3685">
        <f t="shared" si="114"/>
        <v>900.38403954601074</v>
      </c>
      <c r="G3685" s="15">
        <v>900.38400000000001</v>
      </c>
      <c r="H3685" s="15">
        <v>-0.26685799999999998</v>
      </c>
      <c r="I3685">
        <f t="shared" si="115"/>
        <v>11.36596045398926</v>
      </c>
    </row>
    <row r="3686" spans="1:9">
      <c r="A3686" s="27">
        <v>50</v>
      </c>
      <c r="B3686" s="27">
        <v>23000</v>
      </c>
      <c r="C3686" s="27">
        <v>910.88</v>
      </c>
      <c r="D3686" s="27">
        <v>910.88</v>
      </c>
      <c r="E3686" s="27">
        <v>-1.1299999999999999</v>
      </c>
      <c r="F3686">
        <f t="shared" si="114"/>
        <v>900.37304173605139</v>
      </c>
      <c r="G3686" s="15">
        <v>900.37300000000005</v>
      </c>
      <c r="H3686" s="15">
        <v>-0.274146</v>
      </c>
      <c r="I3686">
        <f t="shared" si="115"/>
        <v>10.506958263948604</v>
      </c>
    </row>
    <row r="3687" spans="1:9">
      <c r="A3687" s="27">
        <v>50</v>
      </c>
      <c r="B3687" s="27">
        <v>24000</v>
      </c>
      <c r="C3687" s="27">
        <v>911.25</v>
      </c>
      <c r="D3687" s="27">
        <v>911.25</v>
      </c>
      <c r="E3687" s="27">
        <v>-1.17</v>
      </c>
      <c r="F3687">
        <f t="shared" si="114"/>
        <v>900.37704242621112</v>
      </c>
      <c r="G3687" s="15">
        <v>900.37699999999995</v>
      </c>
      <c r="H3687" s="15">
        <v>-0.27640399999999998</v>
      </c>
      <c r="I3687">
        <f t="shared" si="115"/>
        <v>10.872957573788881</v>
      </c>
    </row>
    <row r="3688" spans="1:9">
      <c r="A3688" s="27">
        <v>50</v>
      </c>
      <c r="B3688" s="27">
        <v>25000</v>
      </c>
      <c r="C3688" s="27">
        <v>910.52</v>
      </c>
      <c r="D3688" s="27">
        <v>910.52</v>
      </c>
      <c r="E3688" s="27">
        <v>-1.37</v>
      </c>
      <c r="F3688">
        <f t="shared" si="114"/>
        <v>900.37305082683156</v>
      </c>
      <c r="G3688" s="15">
        <v>900.37300000000005</v>
      </c>
      <c r="H3688" s="15">
        <v>-0.302533</v>
      </c>
      <c r="I3688">
        <f t="shared" si="115"/>
        <v>10.146949173168423</v>
      </c>
    </row>
    <row r="3689" spans="1:9">
      <c r="A3689" s="27">
        <v>50</v>
      </c>
      <c r="B3689" s="27">
        <v>26000</v>
      </c>
      <c r="C3689" s="27">
        <v>911.08</v>
      </c>
      <c r="D3689" s="27">
        <v>911.08</v>
      </c>
      <c r="E3689" s="27">
        <v>-1.44</v>
      </c>
      <c r="F3689">
        <f t="shared" si="114"/>
        <v>900.38604869940673</v>
      </c>
      <c r="G3689" s="15">
        <v>900.38599999999997</v>
      </c>
      <c r="H3689" s="15">
        <v>-0.29613600000000001</v>
      </c>
      <c r="I3689">
        <f t="shared" si="115"/>
        <v>10.693951300593312</v>
      </c>
    </row>
    <row r="3690" spans="1:9">
      <c r="A3690" s="27">
        <v>50</v>
      </c>
      <c r="B3690" s="27">
        <v>27000</v>
      </c>
      <c r="C3690" s="27">
        <v>911.21</v>
      </c>
      <c r="D3690" s="27">
        <v>911.2</v>
      </c>
      <c r="E3690" s="27">
        <v>-1.75</v>
      </c>
      <c r="F3690">
        <f t="shared" si="114"/>
        <v>900.37306074058222</v>
      </c>
      <c r="G3690" s="15">
        <v>900.37300000000005</v>
      </c>
      <c r="H3690" s="15">
        <v>-0.33072400000000002</v>
      </c>
      <c r="I3690">
        <f t="shared" si="115"/>
        <v>10.836939259417818</v>
      </c>
    </row>
    <row r="3691" spans="1:9">
      <c r="A3691" s="27">
        <v>50</v>
      </c>
      <c r="B3691" s="27">
        <v>28000</v>
      </c>
      <c r="C3691" s="27">
        <v>910.47</v>
      </c>
      <c r="D3691" s="27">
        <v>910.47</v>
      </c>
      <c r="E3691" s="27">
        <v>-1.1599999999999999</v>
      </c>
      <c r="F3691">
        <f t="shared" si="114"/>
        <v>900.37406507651349</v>
      </c>
      <c r="G3691" s="15">
        <v>900.37400000000002</v>
      </c>
      <c r="H3691" s="15">
        <v>-0.34232499999999999</v>
      </c>
      <c r="I3691">
        <f t="shared" si="115"/>
        <v>10.095934923486539</v>
      </c>
    </row>
    <row r="3692" spans="1:9">
      <c r="A3692" s="27">
        <v>50</v>
      </c>
      <c r="B3692" s="27">
        <v>29000</v>
      </c>
      <c r="C3692" s="27">
        <v>910.44</v>
      </c>
      <c r="D3692" s="27">
        <v>910.43</v>
      </c>
      <c r="E3692" s="27">
        <v>-2.2400000000000002</v>
      </c>
      <c r="F3692">
        <f t="shared" si="114"/>
        <v>900.37106614105653</v>
      </c>
      <c r="G3692" s="15">
        <v>900.37099999999998</v>
      </c>
      <c r="H3692" s="15">
        <v>-0.345113</v>
      </c>
      <c r="I3692">
        <f t="shared" si="115"/>
        <v>10.068933858943524</v>
      </c>
    </row>
    <row r="3693" spans="1:9">
      <c r="A3693" s="27">
        <v>50</v>
      </c>
      <c r="B3693" s="27">
        <v>30000</v>
      </c>
      <c r="C3693" s="27">
        <v>910.43</v>
      </c>
      <c r="D3693" s="27">
        <v>910.43</v>
      </c>
      <c r="E3693" s="27">
        <v>-2.5099999999999998</v>
      </c>
      <c r="F3693">
        <f t="shared" si="114"/>
        <v>900.38906356465463</v>
      </c>
      <c r="G3693" s="15">
        <v>900.38900000000001</v>
      </c>
      <c r="H3693" s="15">
        <v>-0.33832800000000002</v>
      </c>
      <c r="I3693">
        <f t="shared" si="115"/>
        <v>10.040936435345316</v>
      </c>
    </row>
    <row r="3694" spans="1:9">
      <c r="A3694" s="27">
        <v>50</v>
      </c>
      <c r="B3694" s="27">
        <v>31000</v>
      </c>
      <c r="C3694" s="27">
        <v>909.87</v>
      </c>
      <c r="D3694" s="27">
        <v>909.87</v>
      </c>
      <c r="E3694" s="27">
        <v>-1.95</v>
      </c>
      <c r="F3694">
        <f t="shared" si="114"/>
        <v>900.34606449091677</v>
      </c>
      <c r="G3694" s="15">
        <v>900.346</v>
      </c>
      <c r="H3694" s="15">
        <v>-0.34077600000000002</v>
      </c>
      <c r="I3694">
        <f t="shared" si="115"/>
        <v>9.5239355090832305</v>
      </c>
    </row>
    <row r="3695" spans="1:9">
      <c r="A3695" s="27">
        <v>50</v>
      </c>
      <c r="B3695" s="27">
        <v>32000</v>
      </c>
      <c r="C3695" s="27">
        <v>909.6</v>
      </c>
      <c r="D3695" s="27">
        <v>909.6</v>
      </c>
      <c r="E3695" s="27">
        <v>-1.95</v>
      </c>
      <c r="F3695">
        <f t="shared" si="114"/>
        <v>900.34607007217323</v>
      </c>
      <c r="G3695" s="15">
        <v>900.346</v>
      </c>
      <c r="H3695" s="15">
        <v>-0.35521599999999998</v>
      </c>
      <c r="I3695">
        <f t="shared" si="115"/>
        <v>9.253929927826789</v>
      </c>
    </row>
    <row r="3696" spans="1:9">
      <c r="A3696" s="27">
        <v>50</v>
      </c>
      <c r="B3696" s="27">
        <v>33000</v>
      </c>
      <c r="C3696" s="27">
        <v>910.56</v>
      </c>
      <c r="D3696" s="27">
        <v>910.55</v>
      </c>
      <c r="E3696" s="27">
        <v>-2.66</v>
      </c>
      <c r="F3696">
        <f t="shared" si="114"/>
        <v>900.33507425415542</v>
      </c>
      <c r="G3696" s="15">
        <v>900.33500000000004</v>
      </c>
      <c r="H3696" s="15">
        <v>-0.36565999999999999</v>
      </c>
      <c r="I3696">
        <f t="shared" si="115"/>
        <v>10.22492574584453</v>
      </c>
    </row>
    <row r="3697" spans="1:9">
      <c r="A3697" s="27">
        <v>50</v>
      </c>
      <c r="B3697" s="27">
        <v>34000</v>
      </c>
      <c r="C3697" s="27">
        <v>910.83</v>
      </c>
      <c r="D3697" s="27">
        <v>910.83</v>
      </c>
      <c r="E3697" s="27">
        <v>-2.2599999999999998</v>
      </c>
      <c r="F3697">
        <f t="shared" si="114"/>
        <v>900.34008095725278</v>
      </c>
      <c r="G3697" s="15">
        <v>900.34</v>
      </c>
      <c r="H3697" s="15">
        <v>-0.38180900000000001</v>
      </c>
      <c r="I3697">
        <f t="shared" si="115"/>
        <v>10.48991904274726</v>
      </c>
    </row>
    <row r="3698" spans="1:9">
      <c r="A3698" s="27">
        <v>50</v>
      </c>
      <c r="B3698" s="27">
        <v>35000</v>
      </c>
      <c r="C3698" s="27">
        <v>909.99</v>
      </c>
      <c r="D3698" s="27">
        <v>909.99</v>
      </c>
      <c r="E3698" s="27">
        <v>-2.27</v>
      </c>
      <c r="F3698">
        <f t="shared" si="114"/>
        <v>900.33808021616153</v>
      </c>
      <c r="G3698" s="15">
        <v>900.33799999999997</v>
      </c>
      <c r="H3698" s="15">
        <v>-0.38005699999999998</v>
      </c>
      <c r="I3698">
        <f t="shared" si="115"/>
        <v>9.6519197838384798</v>
      </c>
    </row>
    <row r="3699" spans="1:9">
      <c r="A3699" s="27">
        <v>50</v>
      </c>
      <c r="B3699" s="27">
        <v>36000</v>
      </c>
      <c r="C3699" s="27">
        <v>910.32</v>
      </c>
      <c r="D3699" s="27">
        <v>910.32</v>
      </c>
      <c r="E3699" s="27">
        <v>-3.28</v>
      </c>
      <c r="F3699">
        <f t="shared" si="114"/>
        <v>900.3320900020226</v>
      </c>
      <c r="G3699" s="15">
        <v>900.33199999999999</v>
      </c>
      <c r="H3699" s="15">
        <v>-0.40257100000000001</v>
      </c>
      <c r="I3699">
        <f t="shared" si="115"/>
        <v>9.9879099979774537</v>
      </c>
    </row>
    <row r="3700" spans="1:9">
      <c r="A3700" s="27">
        <v>50</v>
      </c>
      <c r="B3700" s="27">
        <v>37000</v>
      </c>
      <c r="C3700" s="27">
        <v>910.07</v>
      </c>
      <c r="D3700" s="27">
        <v>910.07</v>
      </c>
      <c r="E3700" s="27">
        <v>-2.78</v>
      </c>
      <c r="F3700">
        <f t="shared" si="114"/>
        <v>900.31309121346294</v>
      </c>
      <c r="G3700" s="15">
        <v>900.31299999999999</v>
      </c>
      <c r="H3700" s="15">
        <v>-0.40526699999999999</v>
      </c>
      <c r="I3700">
        <f t="shared" si="115"/>
        <v>9.7569087865371102</v>
      </c>
    </row>
    <row r="3701" spans="1:9">
      <c r="A3701" s="27">
        <v>50</v>
      </c>
      <c r="B3701" s="27">
        <v>38000</v>
      </c>
      <c r="C3701" s="27">
        <v>910.33</v>
      </c>
      <c r="D3701" s="27">
        <v>910.32</v>
      </c>
      <c r="E3701" s="27">
        <v>-3.47</v>
      </c>
      <c r="F3701">
        <f t="shared" si="114"/>
        <v>900.32309930262716</v>
      </c>
      <c r="G3701" s="15">
        <v>900.32299999999998</v>
      </c>
      <c r="H3701" s="15">
        <v>-0.42285800000000001</v>
      </c>
      <c r="I3701">
        <f t="shared" si="115"/>
        <v>10.006900697372885</v>
      </c>
    </row>
    <row r="3702" spans="1:9">
      <c r="A3702" s="27">
        <v>50</v>
      </c>
      <c r="B3702" s="27">
        <v>39000</v>
      </c>
      <c r="C3702" s="27">
        <v>909.58</v>
      </c>
      <c r="D3702" s="27">
        <v>909.57</v>
      </c>
      <c r="E3702" s="27">
        <v>-2.95</v>
      </c>
      <c r="F3702">
        <f t="shared" si="114"/>
        <v>900.31210409223229</v>
      </c>
      <c r="G3702" s="15">
        <v>900.31200000000001</v>
      </c>
      <c r="H3702" s="15">
        <v>-0.43293300000000001</v>
      </c>
      <c r="I3702">
        <f t="shared" si="115"/>
        <v>9.2678959077677519</v>
      </c>
    </row>
    <row r="3703" spans="1:9">
      <c r="A3703" s="27">
        <v>50</v>
      </c>
      <c r="B3703" s="27">
        <v>40000</v>
      </c>
      <c r="C3703" s="27">
        <v>909.81</v>
      </c>
      <c r="D3703" s="27">
        <v>909.8</v>
      </c>
      <c r="E3703" s="27">
        <v>-3.61</v>
      </c>
      <c r="F3703">
        <f t="shared" si="114"/>
        <v>900.32010086745424</v>
      </c>
      <c r="G3703" s="15">
        <v>900.32</v>
      </c>
      <c r="H3703" s="15">
        <v>-0.426176</v>
      </c>
      <c r="I3703">
        <f t="shared" si="115"/>
        <v>9.4898991325457018</v>
      </c>
    </row>
    <row r="3704" spans="1:9">
      <c r="A3704" s="27">
        <v>50</v>
      </c>
      <c r="B3704" s="27">
        <v>41000</v>
      </c>
      <c r="C3704" s="27">
        <v>909.83</v>
      </c>
      <c r="D3704" s="27">
        <v>909.82</v>
      </c>
      <c r="E3704" s="27">
        <v>-3.2</v>
      </c>
      <c r="F3704">
        <f t="shared" si="114"/>
        <v>900.32711126873357</v>
      </c>
      <c r="G3704" s="15">
        <v>900.327</v>
      </c>
      <c r="H3704" s="15">
        <v>-0.44761200000000001</v>
      </c>
      <c r="I3704">
        <f t="shared" si="115"/>
        <v>9.5028887312664665</v>
      </c>
    </row>
    <row r="3705" spans="1:9">
      <c r="A3705" s="27">
        <v>50</v>
      </c>
      <c r="B3705" s="27">
        <v>42000</v>
      </c>
      <c r="C3705" s="27">
        <v>910</v>
      </c>
      <c r="D3705" s="27">
        <v>909.99</v>
      </c>
      <c r="E3705" s="27">
        <v>-3.47</v>
      </c>
      <c r="F3705">
        <f t="shared" si="114"/>
        <v>900.32111631195244</v>
      </c>
      <c r="G3705" s="15">
        <v>900.32100000000003</v>
      </c>
      <c r="H3705" s="15">
        <v>-0.45764199999999999</v>
      </c>
      <c r="I3705">
        <f t="shared" si="115"/>
        <v>9.6788836880475628</v>
      </c>
    </row>
    <row r="3706" spans="1:9">
      <c r="A3706" s="27">
        <v>50</v>
      </c>
      <c r="B3706" s="27">
        <v>43000</v>
      </c>
      <c r="C3706" s="27">
        <v>909.94</v>
      </c>
      <c r="D3706" s="27">
        <v>909.94</v>
      </c>
      <c r="E3706" s="27">
        <v>-3.69</v>
      </c>
      <c r="F3706">
        <f t="shared" si="114"/>
        <v>900.31912212391228</v>
      </c>
      <c r="G3706" s="15">
        <v>900.31899999999996</v>
      </c>
      <c r="H3706" s="15">
        <v>-0.46893600000000002</v>
      </c>
      <c r="I3706">
        <f t="shared" si="115"/>
        <v>9.6208778760877749</v>
      </c>
    </row>
    <row r="3707" spans="1:9">
      <c r="A3707" s="27">
        <v>50</v>
      </c>
      <c r="B3707" s="27">
        <v>44000</v>
      </c>
      <c r="C3707" s="27">
        <v>910.05</v>
      </c>
      <c r="D3707" s="27">
        <v>910.05</v>
      </c>
      <c r="E3707" s="27">
        <v>-3.44</v>
      </c>
      <c r="F3707">
        <f t="shared" si="114"/>
        <v>900.31312905613208</v>
      </c>
      <c r="G3707" s="15">
        <v>900.31299999999999</v>
      </c>
      <c r="H3707" s="15">
        <v>-0.48205999999999999</v>
      </c>
      <c r="I3707">
        <f t="shared" si="115"/>
        <v>9.7368709438678707</v>
      </c>
    </row>
    <row r="3708" spans="1:9">
      <c r="A3708" s="27">
        <v>50</v>
      </c>
      <c r="B3708" s="27">
        <v>45000</v>
      </c>
      <c r="C3708" s="27">
        <v>909.66</v>
      </c>
      <c r="D3708" s="27">
        <v>909.65</v>
      </c>
      <c r="E3708" s="27">
        <v>-3.28</v>
      </c>
      <c r="F3708">
        <f t="shared" si="114"/>
        <v>900.30813295818962</v>
      </c>
      <c r="G3708" s="15">
        <v>900.30799999999999</v>
      </c>
      <c r="H3708" s="15">
        <v>-0.489292</v>
      </c>
      <c r="I3708">
        <f t="shared" si="115"/>
        <v>9.3518670418103511</v>
      </c>
    </row>
    <row r="3709" spans="1:9">
      <c r="A3709" s="27">
        <v>50</v>
      </c>
      <c r="B3709" s="27">
        <v>46000</v>
      </c>
      <c r="C3709" s="27">
        <v>909.72</v>
      </c>
      <c r="D3709" s="27">
        <v>909.71</v>
      </c>
      <c r="E3709" s="27">
        <v>-3.89</v>
      </c>
      <c r="F3709">
        <f t="shared" si="114"/>
        <v>900.30113994982821</v>
      </c>
      <c r="G3709" s="15">
        <v>900.30100000000004</v>
      </c>
      <c r="H3709" s="15">
        <v>-0.50199000000000005</v>
      </c>
      <c r="I3709">
        <f t="shared" si="115"/>
        <v>9.4188600501718156</v>
      </c>
    </row>
    <row r="3710" spans="1:9">
      <c r="A3710" s="27">
        <v>50</v>
      </c>
      <c r="B3710" s="27">
        <v>47000</v>
      </c>
      <c r="C3710" s="27">
        <v>910.18</v>
      </c>
      <c r="D3710" s="27">
        <v>910.17</v>
      </c>
      <c r="E3710" s="27">
        <v>-3.66</v>
      </c>
      <c r="F3710">
        <f t="shared" si="114"/>
        <v>900.30914433315786</v>
      </c>
      <c r="G3710" s="15">
        <v>900.30899999999997</v>
      </c>
      <c r="H3710" s="15">
        <v>-0.50979300000000005</v>
      </c>
      <c r="I3710">
        <f t="shared" si="115"/>
        <v>9.8708556668420897</v>
      </c>
    </row>
    <row r="3711" spans="1:9">
      <c r="A3711" s="27">
        <v>50</v>
      </c>
      <c r="B3711" s="27">
        <v>48000</v>
      </c>
      <c r="C3711" s="27">
        <v>909.3</v>
      </c>
      <c r="D3711" s="27">
        <v>909.29</v>
      </c>
      <c r="E3711" s="27">
        <v>-4.92</v>
      </c>
      <c r="F3711">
        <f t="shared" si="114"/>
        <v>900.31015497330827</v>
      </c>
      <c r="G3711" s="15">
        <v>900.31</v>
      </c>
      <c r="H3711" s="15">
        <v>-0.52825</v>
      </c>
      <c r="I3711">
        <f t="shared" si="115"/>
        <v>8.9898450266916825</v>
      </c>
    </row>
    <row r="3712" spans="1:9">
      <c r="A3712" s="27">
        <v>50</v>
      </c>
      <c r="B3712" s="27">
        <v>49000</v>
      </c>
      <c r="C3712" s="27">
        <v>908.85</v>
      </c>
      <c r="D3712" s="27">
        <v>908.84</v>
      </c>
      <c r="E3712" s="27">
        <v>-4.53</v>
      </c>
      <c r="F3712">
        <f t="shared" si="114"/>
        <v>900.32015406582104</v>
      </c>
      <c r="G3712" s="15">
        <v>900.32</v>
      </c>
      <c r="H3712" s="15">
        <v>-0.52670399999999995</v>
      </c>
      <c r="I3712">
        <f t="shared" si="115"/>
        <v>8.5298459341789794</v>
      </c>
    </row>
    <row r="3713" spans="1:9">
      <c r="A3713" s="27">
        <v>50</v>
      </c>
      <c r="B3713" s="27">
        <v>50000</v>
      </c>
      <c r="C3713" s="27">
        <v>909.45</v>
      </c>
      <c r="D3713" s="27">
        <v>909.44</v>
      </c>
      <c r="E3713" s="27">
        <v>-4.3099999999999996</v>
      </c>
      <c r="F3713">
        <f t="shared" si="114"/>
        <v>900.3181644402415</v>
      </c>
      <c r="G3713" s="15">
        <v>900.31799999999998</v>
      </c>
      <c r="H3713" s="15">
        <v>-0.54414799999999997</v>
      </c>
      <c r="I3713">
        <f t="shared" si="115"/>
        <v>9.1318355597585423</v>
      </c>
    </row>
    <row r="3714" spans="1:9">
      <c r="A3714" s="27">
        <v>50</v>
      </c>
      <c r="B3714" s="27">
        <v>51000</v>
      </c>
      <c r="C3714" s="27">
        <v>908.08</v>
      </c>
      <c r="D3714" s="27">
        <v>908.07</v>
      </c>
      <c r="E3714" s="27">
        <v>-4.87</v>
      </c>
      <c r="F3714">
        <f t="shared" si="114"/>
        <v>900.31217003468055</v>
      </c>
      <c r="G3714" s="15">
        <v>900.31200000000001</v>
      </c>
      <c r="H3714" s="15">
        <v>-0.55332499999999996</v>
      </c>
      <c r="I3714">
        <f t="shared" si="115"/>
        <v>7.7678299653194927</v>
      </c>
    </row>
    <row r="3715" spans="1:9">
      <c r="A3715" s="27">
        <v>50</v>
      </c>
      <c r="B3715" s="27">
        <v>52000</v>
      </c>
      <c r="C3715" s="27">
        <v>909.18</v>
      </c>
      <c r="D3715" s="27">
        <v>909.17</v>
      </c>
      <c r="E3715" s="27">
        <v>-4.83</v>
      </c>
      <c r="F3715">
        <f t="shared" ref="F3715:F3778" si="116">SQRT((G3715^2) + (H3715^2))</f>
        <v>900.31117407619638</v>
      </c>
      <c r="G3715" s="15">
        <v>900.31100000000004</v>
      </c>
      <c r="H3715" s="15">
        <v>-0.55986199999999997</v>
      </c>
      <c r="I3715">
        <f t="shared" ref="I3715:I3778" si="117">C3715 - F3715</f>
        <v>8.8688259238035698</v>
      </c>
    </row>
    <row r="3716" spans="1:9">
      <c r="A3716" s="27">
        <v>50</v>
      </c>
      <c r="B3716" s="27">
        <v>53000</v>
      </c>
      <c r="C3716" s="27">
        <v>908.75</v>
      </c>
      <c r="D3716" s="27">
        <v>908.73</v>
      </c>
      <c r="E3716" s="27">
        <v>-5.21</v>
      </c>
      <c r="F3716">
        <f t="shared" si="116"/>
        <v>900.30918063815159</v>
      </c>
      <c r="G3716" s="15">
        <v>900.30899999999997</v>
      </c>
      <c r="H3716" s="15">
        <v>-0.57031600000000005</v>
      </c>
      <c r="I3716">
        <f t="shared" si="117"/>
        <v>8.440819361848412</v>
      </c>
    </row>
    <row r="3717" spans="1:9">
      <c r="A3717" s="27">
        <v>50</v>
      </c>
      <c r="B3717" s="27">
        <v>54000</v>
      </c>
      <c r="C3717" s="27">
        <v>909.79</v>
      </c>
      <c r="D3717" s="27">
        <v>909.77</v>
      </c>
      <c r="E3717" s="27">
        <v>-5.62</v>
      </c>
      <c r="F3717">
        <f t="shared" si="116"/>
        <v>900.30118744922981</v>
      </c>
      <c r="G3717" s="15">
        <v>900.30100000000004</v>
      </c>
      <c r="H3717" s="15">
        <v>-0.58096599999999998</v>
      </c>
      <c r="I3717">
        <f t="shared" si="117"/>
        <v>9.4888125507701488</v>
      </c>
    </row>
    <row r="3718" spans="1:9">
      <c r="A3718" s="27">
        <v>50</v>
      </c>
      <c r="B3718" s="27">
        <v>55000</v>
      </c>
      <c r="C3718" s="27">
        <v>909.32</v>
      </c>
      <c r="D3718" s="27">
        <v>909.3</v>
      </c>
      <c r="E3718" s="27">
        <v>-5.01</v>
      </c>
      <c r="F3718">
        <f t="shared" si="116"/>
        <v>900.29519490020073</v>
      </c>
      <c r="G3718" s="15">
        <v>900.29499999999996</v>
      </c>
      <c r="H3718" s="15">
        <v>-0.59239799999999998</v>
      </c>
      <c r="I3718">
        <f t="shared" si="117"/>
        <v>9.0248050997993232</v>
      </c>
    </row>
    <row r="3719" spans="1:9">
      <c r="A3719" s="27">
        <v>50</v>
      </c>
      <c r="B3719" s="27">
        <v>56000</v>
      </c>
      <c r="C3719" s="27">
        <v>907.93</v>
      </c>
      <c r="D3719" s="27">
        <v>907.91</v>
      </c>
      <c r="E3719" s="27">
        <v>-4.91</v>
      </c>
      <c r="F3719">
        <f t="shared" si="116"/>
        <v>900.2912099020192</v>
      </c>
      <c r="G3719" s="15">
        <v>900.29100000000005</v>
      </c>
      <c r="H3719" s="15">
        <v>-0.61477300000000001</v>
      </c>
      <c r="I3719">
        <f t="shared" si="117"/>
        <v>7.6387900979807455</v>
      </c>
    </row>
    <row r="3720" spans="1:9">
      <c r="A3720" s="27">
        <v>50</v>
      </c>
      <c r="B3720" s="27">
        <v>57000</v>
      </c>
      <c r="C3720" s="27">
        <v>908.45</v>
      </c>
      <c r="D3720" s="27">
        <v>908.44</v>
      </c>
      <c r="E3720" s="27">
        <v>-5.39</v>
      </c>
      <c r="F3720">
        <f t="shared" si="116"/>
        <v>900.29820684556512</v>
      </c>
      <c r="G3720" s="15">
        <v>900.298</v>
      </c>
      <c r="H3720" s="15">
        <v>-0.61028300000000002</v>
      </c>
      <c r="I3720">
        <f t="shared" si="117"/>
        <v>8.1517931544349267</v>
      </c>
    </row>
    <row r="3721" spans="1:9">
      <c r="A3721" s="27">
        <v>50</v>
      </c>
      <c r="B3721" s="27">
        <v>58000</v>
      </c>
      <c r="C3721" s="27">
        <v>909.07</v>
      </c>
      <c r="D3721" s="27">
        <v>909.05</v>
      </c>
      <c r="E3721" s="27">
        <v>-5.97</v>
      </c>
      <c r="F3721">
        <f t="shared" si="116"/>
        <v>900.2982148685312</v>
      </c>
      <c r="G3721" s="15">
        <v>900.298</v>
      </c>
      <c r="H3721" s="15">
        <v>-0.62200599999999995</v>
      </c>
      <c r="I3721">
        <f t="shared" si="117"/>
        <v>8.771785131468846</v>
      </c>
    </row>
    <row r="3722" spans="1:9">
      <c r="A3722" s="27">
        <v>50</v>
      </c>
      <c r="B3722" s="27">
        <v>59000</v>
      </c>
      <c r="C3722" s="27">
        <v>908.47</v>
      </c>
      <c r="D3722" s="27">
        <v>908.46</v>
      </c>
      <c r="E3722" s="27">
        <v>-5.36</v>
      </c>
      <c r="F3722">
        <f t="shared" si="116"/>
        <v>900.30521730565169</v>
      </c>
      <c r="G3722" s="15">
        <v>900.30499999999995</v>
      </c>
      <c r="H3722" s="15">
        <v>-0.62552600000000003</v>
      </c>
      <c r="I3722">
        <f t="shared" si="117"/>
        <v>8.1647826943483324</v>
      </c>
    </row>
    <row r="3723" spans="1:9">
      <c r="A3723" s="27">
        <v>50</v>
      </c>
      <c r="B3723" s="27">
        <v>60000</v>
      </c>
      <c r="C3723" s="27">
        <v>908.41</v>
      </c>
      <c r="D3723" s="27">
        <v>908.39</v>
      </c>
      <c r="E3723" s="27">
        <v>-5.96</v>
      </c>
      <c r="F3723">
        <f t="shared" si="116"/>
        <v>900.30022800676284</v>
      </c>
      <c r="G3723" s="15">
        <v>900.3</v>
      </c>
      <c r="H3723" s="15">
        <v>-0.640741</v>
      </c>
      <c r="I3723">
        <f t="shared" si="117"/>
        <v>8.1097719932371319</v>
      </c>
    </row>
    <row r="3724" spans="1:9">
      <c r="A3724" s="27">
        <v>50</v>
      </c>
      <c r="B3724" s="27">
        <v>61000</v>
      </c>
      <c r="C3724" s="27">
        <v>907.44</v>
      </c>
      <c r="D3724" s="27">
        <v>907.41</v>
      </c>
      <c r="E3724" s="27">
        <v>-6.37</v>
      </c>
      <c r="F3724">
        <f t="shared" si="116"/>
        <v>900.29823562308138</v>
      </c>
      <c r="G3724" s="15">
        <v>900.298</v>
      </c>
      <c r="H3724" s="15">
        <v>-0.65135399999999999</v>
      </c>
      <c r="I3724">
        <f t="shared" si="117"/>
        <v>7.1417643769186725</v>
      </c>
    </row>
    <row r="3725" spans="1:9">
      <c r="A3725" s="27">
        <v>50</v>
      </c>
      <c r="B3725" s="27">
        <v>62000</v>
      </c>
      <c r="C3725" s="27">
        <v>908.38</v>
      </c>
      <c r="D3725" s="27">
        <v>908.35</v>
      </c>
      <c r="E3725" s="27">
        <v>-6.94</v>
      </c>
      <c r="F3725">
        <f t="shared" si="116"/>
        <v>900.30024027561183</v>
      </c>
      <c r="G3725" s="15">
        <v>900.3</v>
      </c>
      <c r="H3725" s="15">
        <v>-0.65775399999999995</v>
      </c>
      <c r="I3725">
        <f t="shared" si="117"/>
        <v>8.0797597243881683</v>
      </c>
    </row>
    <row r="3726" spans="1:9">
      <c r="A3726" s="27">
        <v>50</v>
      </c>
      <c r="B3726" s="27">
        <v>63000</v>
      </c>
      <c r="C3726" s="27">
        <v>907.76</v>
      </c>
      <c r="D3726" s="27">
        <v>907.74</v>
      </c>
      <c r="E3726" s="27">
        <v>-6.01</v>
      </c>
      <c r="F3726">
        <f t="shared" si="116"/>
        <v>900.2862463239303</v>
      </c>
      <c r="G3726" s="15">
        <v>900.28599999999994</v>
      </c>
      <c r="H3726" s="15">
        <v>-0.66597600000000001</v>
      </c>
      <c r="I3726">
        <f t="shared" si="117"/>
        <v>7.4737536760696912</v>
      </c>
    </row>
    <row r="3727" spans="1:9">
      <c r="A3727" s="27">
        <v>50</v>
      </c>
      <c r="B3727" s="27">
        <v>64000</v>
      </c>
      <c r="C3727" s="27">
        <v>908.4</v>
      </c>
      <c r="D3727" s="27">
        <v>908.38</v>
      </c>
      <c r="E3727" s="27">
        <v>-6.46</v>
      </c>
      <c r="F3727">
        <f t="shared" si="116"/>
        <v>900.28124816104719</v>
      </c>
      <c r="G3727" s="15">
        <v>900.28099999999995</v>
      </c>
      <c r="H3727" s="15">
        <v>-0.66845299999999996</v>
      </c>
      <c r="I3727">
        <f t="shared" si="117"/>
        <v>8.1187518389527895</v>
      </c>
    </row>
    <row r="3728" spans="1:9">
      <c r="A3728" s="27">
        <v>50</v>
      </c>
      <c r="B3728" s="27">
        <v>65000</v>
      </c>
      <c r="C3728" s="27">
        <v>908.68</v>
      </c>
      <c r="D3728" s="27">
        <v>908.65</v>
      </c>
      <c r="E3728" s="27">
        <v>-6.67</v>
      </c>
      <c r="F3728">
        <f t="shared" si="116"/>
        <v>900.28526302394221</v>
      </c>
      <c r="G3728" s="15">
        <v>900.28499999999997</v>
      </c>
      <c r="H3728" s="15">
        <v>-0.68818100000000004</v>
      </c>
      <c r="I3728">
        <f t="shared" si="117"/>
        <v>8.394736976057743</v>
      </c>
    </row>
    <row r="3729" spans="1:9">
      <c r="A3729" s="27">
        <v>50</v>
      </c>
      <c r="B3729" s="27">
        <v>66000</v>
      </c>
      <c r="C3729" s="27">
        <v>908.22</v>
      </c>
      <c r="D3729" s="27">
        <v>908.2</v>
      </c>
      <c r="E3729" s="27">
        <v>-6.65</v>
      </c>
      <c r="F3729">
        <f t="shared" si="116"/>
        <v>900.27526853161362</v>
      </c>
      <c r="G3729" s="15">
        <v>900.27499999999998</v>
      </c>
      <c r="H3729" s="15">
        <v>-0.69534499999999999</v>
      </c>
      <c r="I3729">
        <f t="shared" si="117"/>
        <v>7.9447314683864079</v>
      </c>
    </row>
    <row r="3730" spans="1:9">
      <c r="A3730" s="27">
        <v>50</v>
      </c>
      <c r="B3730" s="27">
        <v>67000</v>
      </c>
      <c r="C3730" s="27">
        <v>907.9</v>
      </c>
      <c r="D3730" s="27">
        <v>907.88</v>
      </c>
      <c r="E3730" s="27">
        <v>-6.46</v>
      </c>
      <c r="F3730">
        <f t="shared" si="116"/>
        <v>900.28828060271417</v>
      </c>
      <c r="G3730" s="15">
        <v>900.28800000000001</v>
      </c>
      <c r="H3730" s="15">
        <v>-0.71080699999999997</v>
      </c>
      <c r="I3730">
        <f t="shared" si="117"/>
        <v>7.6117193972858104</v>
      </c>
    </row>
    <row r="3731" spans="1:9">
      <c r="A3731" s="27">
        <v>50</v>
      </c>
      <c r="B3731" s="27">
        <v>68000</v>
      </c>
      <c r="C3731" s="27">
        <v>908.1</v>
      </c>
      <c r="D3731" s="27">
        <v>908.08</v>
      </c>
      <c r="E3731" s="27">
        <v>-6.43</v>
      </c>
      <c r="F3731">
        <f t="shared" si="116"/>
        <v>900.28628649225982</v>
      </c>
      <c r="G3731" s="15">
        <v>900.28599999999994</v>
      </c>
      <c r="H3731" s="15">
        <v>-0.71822699999999995</v>
      </c>
      <c r="I3731">
        <f t="shared" si="117"/>
        <v>7.8137135077402036</v>
      </c>
    </row>
    <row r="3732" spans="1:9">
      <c r="A3732" s="27">
        <v>50</v>
      </c>
      <c r="B3732" s="27">
        <v>69000</v>
      </c>
      <c r="C3732" s="27">
        <v>908.05</v>
      </c>
      <c r="D3732" s="27">
        <v>908.01</v>
      </c>
      <c r="E3732" s="27">
        <v>-7.78</v>
      </c>
      <c r="F3732">
        <f t="shared" si="116"/>
        <v>900.28629749351433</v>
      </c>
      <c r="G3732" s="15">
        <v>900.28599999999994</v>
      </c>
      <c r="H3732" s="15">
        <v>-0.73188699999999995</v>
      </c>
      <c r="I3732">
        <f t="shared" si="117"/>
        <v>7.7637025064856289</v>
      </c>
    </row>
    <row r="3733" spans="1:9">
      <c r="A3733" s="27">
        <v>50</v>
      </c>
      <c r="B3733" s="27">
        <v>70000</v>
      </c>
      <c r="C3733" s="27">
        <v>907.87</v>
      </c>
      <c r="D3733" s="27">
        <v>907.84</v>
      </c>
      <c r="E3733" s="27">
        <v>-7.37</v>
      </c>
      <c r="F3733">
        <f t="shared" si="116"/>
        <v>900.2843086679369</v>
      </c>
      <c r="G3733" s="15">
        <v>900.28399999999999</v>
      </c>
      <c r="H3733" s="15">
        <v>-0.74550499999999997</v>
      </c>
      <c r="I3733">
        <f t="shared" si="117"/>
        <v>7.5856913320631065</v>
      </c>
    </row>
    <row r="3734" spans="1:9">
      <c r="A3734" s="27">
        <v>50</v>
      </c>
      <c r="B3734" s="27">
        <v>71000</v>
      </c>
      <c r="C3734" s="27">
        <v>908.24</v>
      </c>
      <c r="D3734" s="27">
        <v>908.21</v>
      </c>
      <c r="E3734" s="27">
        <v>-7.71</v>
      </c>
      <c r="F3734">
        <f t="shared" si="116"/>
        <v>900.28731088182656</v>
      </c>
      <c r="G3734" s="15">
        <v>900.28700000000003</v>
      </c>
      <c r="H3734" s="15">
        <v>-0.74817500000000003</v>
      </c>
      <c r="I3734">
        <f t="shared" si="117"/>
        <v>7.9526891181734527</v>
      </c>
    </row>
    <row r="3735" spans="1:9">
      <c r="A3735" s="27">
        <v>50</v>
      </c>
      <c r="B3735" s="27">
        <v>72000</v>
      </c>
      <c r="C3735" s="27">
        <v>907.68</v>
      </c>
      <c r="D3735" s="27">
        <v>907.66</v>
      </c>
      <c r="E3735" s="27">
        <v>-7.04</v>
      </c>
      <c r="F3735">
        <f t="shared" si="116"/>
        <v>900.27131035487355</v>
      </c>
      <c r="G3735" s="15">
        <v>900.27099999999996</v>
      </c>
      <c r="H3735" s="15">
        <v>-0.74753400000000003</v>
      </c>
      <c r="I3735">
        <f t="shared" si="117"/>
        <v>7.408689645126401</v>
      </c>
    </row>
    <row r="3736" spans="1:9">
      <c r="A3736" s="27">
        <v>50</v>
      </c>
      <c r="B3736" s="27">
        <v>73000</v>
      </c>
      <c r="C3736" s="27">
        <v>908.57</v>
      </c>
      <c r="D3736" s="27">
        <v>908.54</v>
      </c>
      <c r="E3736" s="27">
        <v>-8.07</v>
      </c>
      <c r="F3736">
        <f t="shared" si="116"/>
        <v>900.27833242320185</v>
      </c>
      <c r="G3736" s="15">
        <v>900.27800000000002</v>
      </c>
      <c r="H3736" s="15">
        <v>-0.77365799999999996</v>
      </c>
      <c r="I3736">
        <f t="shared" si="117"/>
        <v>8.2916675767982042</v>
      </c>
    </row>
    <row r="3737" spans="1:9">
      <c r="A3737" s="27">
        <v>50</v>
      </c>
      <c r="B3737" s="27">
        <v>74000</v>
      </c>
      <c r="C3737" s="27">
        <v>908.29</v>
      </c>
      <c r="D3737" s="27">
        <v>908.25</v>
      </c>
      <c r="E3737" s="27">
        <v>-8.74</v>
      </c>
      <c r="F3737">
        <f t="shared" si="116"/>
        <v>900.27833781586037</v>
      </c>
      <c r="G3737" s="15">
        <v>900.27800000000002</v>
      </c>
      <c r="H3737" s="15">
        <v>-0.77990800000000005</v>
      </c>
      <c r="I3737">
        <f t="shared" si="117"/>
        <v>8.0116621841395954</v>
      </c>
    </row>
    <row r="3738" spans="1:9">
      <c r="A3738" s="27">
        <v>50</v>
      </c>
      <c r="B3738" s="27">
        <v>75000</v>
      </c>
      <c r="C3738" s="27">
        <v>908.54</v>
      </c>
      <c r="D3738" s="27">
        <v>908.5</v>
      </c>
      <c r="E3738" s="27">
        <v>-8.16</v>
      </c>
      <c r="F3738">
        <f t="shared" si="116"/>
        <v>900.2703482408333</v>
      </c>
      <c r="G3738" s="15">
        <v>900.27</v>
      </c>
      <c r="H3738" s="15">
        <v>-0.79184699999999997</v>
      </c>
      <c r="I3738">
        <f t="shared" si="117"/>
        <v>8.2696517591666634</v>
      </c>
    </row>
    <row r="3739" spans="1:9">
      <c r="A3739" s="27">
        <v>50</v>
      </c>
      <c r="B3739" s="27">
        <v>76000</v>
      </c>
      <c r="C3739" s="27">
        <v>907.24</v>
      </c>
      <c r="D3739" s="27">
        <v>907.21</v>
      </c>
      <c r="E3739" s="27">
        <v>-8.3000000000000007</v>
      </c>
      <c r="F3739">
        <f t="shared" si="116"/>
        <v>900.27035646616105</v>
      </c>
      <c r="G3739" s="15">
        <v>900.27</v>
      </c>
      <c r="H3739" s="15">
        <v>-0.80114399999999997</v>
      </c>
      <c r="I3739">
        <f t="shared" si="117"/>
        <v>6.969643533838962</v>
      </c>
    </row>
    <row r="3740" spans="1:9">
      <c r="A3740" s="27">
        <v>50</v>
      </c>
      <c r="B3740" s="27">
        <v>77000</v>
      </c>
      <c r="C3740" s="27">
        <v>908.31</v>
      </c>
      <c r="D3740" s="27">
        <v>908.27</v>
      </c>
      <c r="E3740" s="27">
        <v>-8.85</v>
      </c>
      <c r="F3740">
        <f t="shared" si="116"/>
        <v>900.27935573682214</v>
      </c>
      <c r="G3740" s="15">
        <v>900.279</v>
      </c>
      <c r="H3740" s="15">
        <v>-0.80032800000000004</v>
      </c>
      <c r="I3740">
        <f t="shared" si="117"/>
        <v>8.0306442631778054</v>
      </c>
    </row>
    <row r="3741" spans="1:9">
      <c r="A3741" s="27">
        <v>50</v>
      </c>
      <c r="B3741" s="27">
        <v>78000</v>
      </c>
      <c r="C3741" s="27">
        <v>908.18</v>
      </c>
      <c r="D3741" s="27">
        <v>908.15</v>
      </c>
      <c r="E3741" s="27">
        <v>-7.53</v>
      </c>
      <c r="F3741">
        <f t="shared" si="116"/>
        <v>900.27435987742149</v>
      </c>
      <c r="G3741" s="15">
        <v>900.274</v>
      </c>
      <c r="H3741" s="15">
        <v>-0.80496999999999996</v>
      </c>
      <c r="I3741">
        <f t="shared" si="117"/>
        <v>7.9056401225784612</v>
      </c>
    </row>
    <row r="3742" spans="1:9">
      <c r="A3742" s="27">
        <v>50</v>
      </c>
      <c r="B3742" s="27">
        <v>79000</v>
      </c>
      <c r="C3742" s="27">
        <v>908.05</v>
      </c>
      <c r="D3742" s="27">
        <v>908</v>
      </c>
      <c r="E3742" s="27">
        <v>-8.9700000000000006</v>
      </c>
      <c r="F3742">
        <f t="shared" si="116"/>
        <v>900.26737523480961</v>
      </c>
      <c r="G3742" s="15">
        <v>900.26700000000005</v>
      </c>
      <c r="H3742" s="15">
        <v>-0.821963</v>
      </c>
      <c r="I3742">
        <f t="shared" si="117"/>
        <v>7.7826247651903486</v>
      </c>
    </row>
    <row r="3743" spans="1:9">
      <c r="A3743" s="27">
        <v>50</v>
      </c>
      <c r="B3743" s="27">
        <v>80000</v>
      </c>
      <c r="C3743" s="27">
        <v>907.34</v>
      </c>
      <c r="D3743" s="27">
        <v>907.3</v>
      </c>
      <c r="E3743" s="27">
        <v>-8.99</v>
      </c>
      <c r="F3743">
        <f t="shared" si="116"/>
        <v>900.28240050244779</v>
      </c>
      <c r="G3743" s="15">
        <v>900.28200000000004</v>
      </c>
      <c r="H3743" s="15">
        <v>-0.849194</v>
      </c>
      <c r="I3743">
        <f t="shared" si="117"/>
        <v>7.0575994975522462</v>
      </c>
    </row>
    <row r="3744" spans="1:9">
      <c r="A3744" s="27">
        <v>50</v>
      </c>
      <c r="B3744" s="27">
        <v>81000</v>
      </c>
      <c r="C3744" s="27">
        <v>908.26</v>
      </c>
      <c r="D3744" s="27">
        <v>908.22</v>
      </c>
      <c r="E3744" s="27">
        <v>-8.64</v>
      </c>
      <c r="F3744">
        <f t="shared" si="116"/>
        <v>900.27139671312796</v>
      </c>
      <c r="G3744" s="15">
        <v>900.27099999999996</v>
      </c>
      <c r="H3744" s="15">
        <v>-0.84516199999999997</v>
      </c>
      <c r="I3744">
        <f t="shared" si="117"/>
        <v>7.9886032868720349</v>
      </c>
    </row>
    <row r="3745" spans="1:9">
      <c r="A3745" s="27">
        <v>50</v>
      </c>
      <c r="B3745" s="27">
        <v>82000</v>
      </c>
      <c r="C3745" s="27">
        <v>908.21</v>
      </c>
      <c r="D3745" s="27">
        <v>908.17</v>
      </c>
      <c r="E3745" s="27">
        <v>-8.77</v>
      </c>
      <c r="F3745">
        <f t="shared" si="116"/>
        <v>900.26740483050935</v>
      </c>
      <c r="G3745" s="15">
        <v>900.26700000000005</v>
      </c>
      <c r="H3745" s="15">
        <v>-0.85376300000000005</v>
      </c>
      <c r="I3745">
        <f t="shared" si="117"/>
        <v>7.9425951694906871</v>
      </c>
    </row>
    <row r="3746" spans="1:9">
      <c r="A3746" s="27">
        <v>50</v>
      </c>
      <c r="B3746" s="27">
        <v>83000</v>
      </c>
      <c r="C3746" s="27">
        <v>906.89</v>
      </c>
      <c r="D3746" s="27">
        <v>906.83</v>
      </c>
      <c r="E3746" s="27">
        <v>-10.29</v>
      </c>
      <c r="F3746">
        <f t="shared" si="116"/>
        <v>900.26941846107843</v>
      </c>
      <c r="G3746" s="15">
        <v>900.26900000000001</v>
      </c>
      <c r="H3746" s="15">
        <v>-0.86801799999999996</v>
      </c>
      <c r="I3746">
        <f t="shared" si="117"/>
        <v>6.6205815389215559</v>
      </c>
    </row>
    <row r="3747" spans="1:9">
      <c r="A3747" s="27">
        <v>50</v>
      </c>
      <c r="B3747" s="27">
        <v>84000</v>
      </c>
      <c r="C3747" s="27">
        <v>908.12</v>
      </c>
      <c r="D3747" s="27">
        <v>908.07</v>
      </c>
      <c r="E3747" s="27">
        <v>-9.3800000000000008</v>
      </c>
      <c r="F3747">
        <f t="shared" si="116"/>
        <v>900.27142306801591</v>
      </c>
      <c r="G3747" s="15">
        <v>900.27099999999996</v>
      </c>
      <c r="H3747" s="15">
        <v>-0.872784</v>
      </c>
      <c r="I3747">
        <f t="shared" si="117"/>
        <v>7.8485769319840983</v>
      </c>
    </row>
    <row r="3748" spans="1:9">
      <c r="A3748" s="27">
        <v>50</v>
      </c>
      <c r="B3748" s="27">
        <v>85000</v>
      </c>
      <c r="C3748" s="27">
        <v>906.83</v>
      </c>
      <c r="D3748" s="27">
        <v>906.78</v>
      </c>
      <c r="E3748" s="27">
        <v>-9.5399999999999991</v>
      </c>
      <c r="F3748">
        <f t="shared" si="116"/>
        <v>900.27043164869519</v>
      </c>
      <c r="G3748" s="15">
        <v>900.27</v>
      </c>
      <c r="H3748" s="15">
        <v>-0.88158999999999998</v>
      </c>
      <c r="I3748">
        <f t="shared" si="117"/>
        <v>6.5595683513048471</v>
      </c>
    </row>
    <row r="3749" spans="1:9">
      <c r="A3749" s="27">
        <v>50</v>
      </c>
      <c r="B3749" s="27">
        <v>86000</v>
      </c>
      <c r="C3749" s="27">
        <v>908.29</v>
      </c>
      <c r="D3749" s="27">
        <v>908.24</v>
      </c>
      <c r="E3749" s="27">
        <v>-9.5500000000000007</v>
      </c>
      <c r="F3749">
        <f t="shared" si="116"/>
        <v>900.26044575457377</v>
      </c>
      <c r="G3749" s="15">
        <v>900.26</v>
      </c>
      <c r="H3749" s="15">
        <v>-0.89587399999999995</v>
      </c>
      <c r="I3749">
        <f t="shared" si="117"/>
        <v>8.0295542454261977</v>
      </c>
    </row>
    <row r="3750" spans="1:9">
      <c r="A3750" s="27">
        <v>50</v>
      </c>
      <c r="B3750" s="27">
        <v>87000</v>
      </c>
      <c r="C3750" s="27">
        <v>907.05</v>
      </c>
      <c r="D3750" s="27">
        <v>906.99</v>
      </c>
      <c r="E3750" s="27">
        <v>-10.45</v>
      </c>
      <c r="F3750">
        <f t="shared" si="116"/>
        <v>900.25344959654376</v>
      </c>
      <c r="G3750" s="15">
        <v>900.25300000000004</v>
      </c>
      <c r="H3750" s="15">
        <v>-0.89972300000000005</v>
      </c>
      <c r="I3750">
        <f t="shared" si="117"/>
        <v>6.7965504034561945</v>
      </c>
    </row>
    <row r="3751" spans="1:9">
      <c r="A3751" s="27">
        <v>50</v>
      </c>
      <c r="B3751" s="27">
        <v>88000</v>
      </c>
      <c r="C3751" s="27">
        <v>907.68</v>
      </c>
      <c r="D3751" s="27">
        <v>907.62</v>
      </c>
      <c r="E3751" s="27">
        <v>-10.35</v>
      </c>
      <c r="F3751">
        <f t="shared" si="116"/>
        <v>900.25747797007364</v>
      </c>
      <c r="G3751" s="15">
        <v>900.25699999999995</v>
      </c>
      <c r="H3751" s="15">
        <v>-0.92768099999999998</v>
      </c>
      <c r="I3751">
        <f t="shared" si="117"/>
        <v>7.4225220299263128</v>
      </c>
    </row>
    <row r="3752" spans="1:9">
      <c r="A3752" s="27">
        <v>50</v>
      </c>
      <c r="B3752" s="27">
        <v>89000</v>
      </c>
      <c r="C3752" s="27">
        <v>906.69</v>
      </c>
      <c r="D3752" s="27">
        <v>906.63</v>
      </c>
      <c r="E3752" s="27">
        <v>-10.51</v>
      </c>
      <c r="F3752">
        <f t="shared" si="116"/>
        <v>900.25347317408239</v>
      </c>
      <c r="G3752" s="15">
        <v>900.25300000000004</v>
      </c>
      <c r="H3752" s="15">
        <v>-0.92301299999999997</v>
      </c>
      <c r="I3752">
        <f t="shared" si="117"/>
        <v>6.4365268259176673</v>
      </c>
    </row>
    <row r="3753" spans="1:9">
      <c r="A3753" s="27">
        <v>50</v>
      </c>
      <c r="B3753" s="27">
        <v>90000</v>
      </c>
      <c r="C3753" s="27">
        <v>906.17</v>
      </c>
      <c r="D3753" s="27">
        <v>906.12</v>
      </c>
      <c r="E3753" s="27">
        <v>-9.1999999999999993</v>
      </c>
      <c r="F3753">
        <f t="shared" si="116"/>
        <v>900.24447750822401</v>
      </c>
      <c r="G3753" s="15">
        <v>900.24400000000003</v>
      </c>
      <c r="H3753" s="15">
        <v>-0.92722599999999999</v>
      </c>
      <c r="I3753">
        <f t="shared" si="117"/>
        <v>5.9255224917759506</v>
      </c>
    </row>
    <row r="3754" spans="1:9">
      <c r="A3754" s="27">
        <v>50</v>
      </c>
      <c r="B3754" s="27">
        <v>91000</v>
      </c>
      <c r="C3754" s="27">
        <v>906.92</v>
      </c>
      <c r="D3754" s="27">
        <v>906.84</v>
      </c>
      <c r="E3754" s="27">
        <v>-11.87</v>
      </c>
      <c r="F3754">
        <f t="shared" si="116"/>
        <v>900.24148942589181</v>
      </c>
      <c r="G3754" s="15">
        <v>900.24099999999999</v>
      </c>
      <c r="H3754" s="15">
        <v>-0.938724</v>
      </c>
      <c r="I3754">
        <f t="shared" si="117"/>
        <v>6.6785105741081452</v>
      </c>
    </row>
    <row r="3755" spans="1:9">
      <c r="A3755" s="27">
        <v>50</v>
      </c>
      <c r="B3755" s="27">
        <v>92000</v>
      </c>
      <c r="C3755" s="27">
        <v>907.99</v>
      </c>
      <c r="D3755" s="27">
        <v>907.91</v>
      </c>
      <c r="E3755" s="27">
        <v>-11.95</v>
      </c>
      <c r="F3755">
        <f t="shared" si="116"/>
        <v>900.23950401792138</v>
      </c>
      <c r="G3755" s="15">
        <v>900.23900000000003</v>
      </c>
      <c r="H3755" s="15">
        <v>-0.95261399999999996</v>
      </c>
      <c r="I3755">
        <f t="shared" si="117"/>
        <v>7.7504959820786326</v>
      </c>
    </row>
    <row r="3756" spans="1:9">
      <c r="A3756" s="27">
        <v>50</v>
      </c>
      <c r="B3756" s="27">
        <v>93000</v>
      </c>
      <c r="C3756" s="27">
        <v>907.7</v>
      </c>
      <c r="D3756" s="27">
        <v>907.62</v>
      </c>
      <c r="E3756" s="27">
        <v>-11.88</v>
      </c>
      <c r="F3756">
        <f t="shared" si="116"/>
        <v>900.24851375550622</v>
      </c>
      <c r="G3756" s="15">
        <v>900.24800000000005</v>
      </c>
      <c r="H3756" s="15">
        <v>-0.96177699999999999</v>
      </c>
      <c r="I3756">
        <f t="shared" si="117"/>
        <v>7.4514862444938217</v>
      </c>
    </row>
    <row r="3757" spans="1:9">
      <c r="A3757" s="27">
        <v>50</v>
      </c>
      <c r="B3757" s="27">
        <v>94000</v>
      </c>
      <c r="C3757" s="27">
        <v>904.73</v>
      </c>
      <c r="D3757" s="27">
        <v>904.69</v>
      </c>
      <c r="E3757" s="27">
        <v>-8.25</v>
      </c>
      <c r="F3757">
        <f t="shared" si="116"/>
        <v>900.25052145585767</v>
      </c>
      <c r="G3757" s="15">
        <v>900.25</v>
      </c>
      <c r="H3757" s="15">
        <v>-0.96895900000000001</v>
      </c>
      <c r="I3757">
        <f t="shared" si="117"/>
        <v>4.4794785441423528</v>
      </c>
    </row>
    <row r="3758" spans="1:9">
      <c r="A3758" s="27">
        <v>50</v>
      </c>
      <c r="B3758" s="27">
        <v>95000</v>
      </c>
      <c r="C3758" s="27">
        <v>904.98</v>
      </c>
      <c r="D3758" s="27">
        <v>904.92</v>
      </c>
      <c r="E3758" s="27">
        <v>-10.41</v>
      </c>
      <c r="F3758">
        <f t="shared" si="116"/>
        <v>900.2495293204172</v>
      </c>
      <c r="G3758" s="15">
        <v>900.24900000000002</v>
      </c>
      <c r="H3758" s="15">
        <v>-0.97623800000000005</v>
      </c>
      <c r="I3758">
        <f t="shared" si="117"/>
        <v>4.7304706795828224</v>
      </c>
    </row>
    <row r="3759" spans="1:9">
      <c r="A3759" s="27">
        <v>50</v>
      </c>
      <c r="B3759" s="27">
        <v>96000</v>
      </c>
      <c r="C3759" s="27">
        <v>906.21</v>
      </c>
      <c r="D3759" s="27">
        <v>906.16</v>
      </c>
      <c r="E3759" s="27">
        <v>-9.58</v>
      </c>
      <c r="F3759">
        <f t="shared" si="116"/>
        <v>900.22854087481971</v>
      </c>
      <c r="G3759" s="15">
        <v>900.22799999999995</v>
      </c>
      <c r="H3759" s="15">
        <v>-0.98682400000000003</v>
      </c>
      <c r="I3759">
        <f t="shared" si="117"/>
        <v>5.9814591251803222</v>
      </c>
    </row>
    <row r="3760" spans="1:9">
      <c r="A3760" s="27">
        <v>50</v>
      </c>
      <c r="B3760" s="27">
        <v>97000</v>
      </c>
      <c r="C3760" s="27">
        <v>908.46</v>
      </c>
      <c r="D3760" s="27">
        <v>908.39</v>
      </c>
      <c r="E3760" s="27">
        <v>-11.75</v>
      </c>
      <c r="F3760">
        <f t="shared" si="116"/>
        <v>900.24454873234345</v>
      </c>
      <c r="G3760" s="15">
        <v>900.24400000000003</v>
      </c>
      <c r="H3760" s="15">
        <v>-0.99397500000000005</v>
      </c>
      <c r="I3760">
        <f t="shared" si="117"/>
        <v>8.2154512676565901</v>
      </c>
    </row>
    <row r="3761" spans="1:9">
      <c r="A3761" s="27">
        <v>50</v>
      </c>
      <c r="B3761" s="27">
        <v>98000</v>
      </c>
      <c r="C3761" s="27">
        <v>906.88</v>
      </c>
      <c r="D3761" s="27">
        <v>906.76</v>
      </c>
      <c r="E3761" s="27">
        <v>-14.57</v>
      </c>
      <c r="F3761">
        <f t="shared" si="116"/>
        <v>900.2495610812648</v>
      </c>
      <c r="G3761" s="15">
        <v>900.24900000000002</v>
      </c>
      <c r="H3761" s="15">
        <v>-1.0051000000000001</v>
      </c>
      <c r="I3761">
        <f t="shared" si="117"/>
        <v>6.6304389187351944</v>
      </c>
    </row>
    <row r="3762" spans="1:9">
      <c r="A3762" s="27">
        <v>50</v>
      </c>
      <c r="B3762" s="27">
        <v>99000</v>
      </c>
      <c r="C3762" s="27">
        <v>908.63</v>
      </c>
      <c r="D3762" s="27">
        <v>908.55</v>
      </c>
      <c r="E3762" s="27">
        <v>-12.51</v>
      </c>
      <c r="F3762">
        <f t="shared" si="116"/>
        <v>900.25256936039898</v>
      </c>
      <c r="G3762" s="15">
        <v>900.25199999999995</v>
      </c>
      <c r="H3762" s="15">
        <v>-1.0124899999999999</v>
      </c>
      <c r="I3762">
        <f t="shared" si="117"/>
        <v>8.3774306396010161</v>
      </c>
    </row>
    <row r="3763" spans="1:9">
      <c r="A3763" s="27">
        <v>50</v>
      </c>
      <c r="B3763" s="27">
        <v>100000</v>
      </c>
      <c r="C3763" s="27">
        <v>908.46</v>
      </c>
      <c r="D3763" s="27">
        <v>908.46</v>
      </c>
      <c r="E3763" s="27">
        <v>-1.82</v>
      </c>
      <c r="F3763">
        <f t="shared" si="116"/>
        <v>900.24757869130781</v>
      </c>
      <c r="G3763" s="15">
        <v>900.24699999999996</v>
      </c>
      <c r="H3763" s="15">
        <v>-1.02075</v>
      </c>
      <c r="I3763">
        <f t="shared" si="117"/>
        <v>8.2124213086922282</v>
      </c>
    </row>
    <row r="3764" spans="1:9">
      <c r="A3764" s="27">
        <v>51</v>
      </c>
      <c r="B3764" s="27">
        <v>2000</v>
      </c>
      <c r="C3764" s="27">
        <v>926.83</v>
      </c>
      <c r="D3764" s="27">
        <v>926.67</v>
      </c>
      <c r="E3764" s="27">
        <v>-17.309999999999999</v>
      </c>
      <c r="F3764">
        <f t="shared" si="116"/>
        <v>917.70700010458279</v>
      </c>
      <c r="G3764" s="15">
        <v>917.70699999999999</v>
      </c>
      <c r="H3764" s="15">
        <v>1.3854699999999999E-2</v>
      </c>
      <c r="I3764">
        <f t="shared" si="117"/>
        <v>9.1229998954172515</v>
      </c>
    </row>
    <row r="3765" spans="1:9">
      <c r="A3765" s="27">
        <v>51</v>
      </c>
      <c r="B3765" s="27">
        <v>3000</v>
      </c>
      <c r="C3765" s="27">
        <v>926.82</v>
      </c>
      <c r="D3765" s="27">
        <v>926.77</v>
      </c>
      <c r="E3765" s="27">
        <v>-9.0399999999999991</v>
      </c>
      <c r="F3765">
        <f t="shared" si="116"/>
        <v>917.70500023316424</v>
      </c>
      <c r="G3765" s="15">
        <v>917.70500000000004</v>
      </c>
      <c r="H3765" s="15">
        <v>-2.0687000000000001E-2</v>
      </c>
      <c r="I3765">
        <f t="shared" si="117"/>
        <v>9.1149997668358083</v>
      </c>
    </row>
    <row r="3766" spans="1:9">
      <c r="A3766" s="27">
        <v>51</v>
      </c>
      <c r="B3766" s="27">
        <v>4000</v>
      </c>
      <c r="C3766" s="27">
        <v>927.91</v>
      </c>
      <c r="D3766" s="27">
        <v>927.9</v>
      </c>
      <c r="E3766" s="27">
        <v>-3.64</v>
      </c>
      <c r="F3766">
        <f t="shared" si="116"/>
        <v>917.70800078811374</v>
      </c>
      <c r="G3766" s="15">
        <v>917.70799999999997</v>
      </c>
      <c r="H3766" s="15">
        <v>-3.80331E-2</v>
      </c>
      <c r="I3766">
        <f t="shared" si="117"/>
        <v>10.201999211886232</v>
      </c>
    </row>
    <row r="3767" spans="1:9">
      <c r="A3767" s="27">
        <v>51</v>
      </c>
      <c r="B3767" s="27">
        <v>5000</v>
      </c>
      <c r="C3767" s="27">
        <v>928.43</v>
      </c>
      <c r="D3767" s="27">
        <v>928.43</v>
      </c>
      <c r="E3767" s="27">
        <v>-1.76</v>
      </c>
      <c r="F3767">
        <f t="shared" si="116"/>
        <v>917.71400125637081</v>
      </c>
      <c r="G3767" s="15">
        <v>917.71400000000006</v>
      </c>
      <c r="H3767" s="15">
        <v>-4.8020599999999997E-2</v>
      </c>
      <c r="I3767">
        <f t="shared" si="117"/>
        <v>10.715998743629143</v>
      </c>
    </row>
    <row r="3768" spans="1:9">
      <c r="A3768" s="27">
        <v>51</v>
      </c>
      <c r="B3768" s="27">
        <v>6000</v>
      </c>
      <c r="C3768" s="27">
        <v>928.18</v>
      </c>
      <c r="D3768" s="27">
        <v>928.18</v>
      </c>
      <c r="E3768" s="27">
        <v>-1.77</v>
      </c>
      <c r="F3768">
        <f t="shared" si="116"/>
        <v>917.71200301270335</v>
      </c>
      <c r="G3768" s="15">
        <v>917.71199999999999</v>
      </c>
      <c r="H3768" s="15">
        <v>-7.4361200000000002E-2</v>
      </c>
      <c r="I3768">
        <f t="shared" si="117"/>
        <v>10.467996987296601</v>
      </c>
    </row>
    <row r="3769" spans="1:9">
      <c r="A3769" s="27">
        <v>51</v>
      </c>
      <c r="B3769" s="27">
        <v>7000</v>
      </c>
      <c r="C3769" s="27">
        <v>927.75</v>
      </c>
      <c r="D3769" s="27">
        <v>927.75</v>
      </c>
      <c r="E3769" s="27">
        <v>-2.1800000000000002</v>
      </c>
      <c r="F3769">
        <f t="shared" si="116"/>
        <v>917.7100043156529</v>
      </c>
      <c r="G3769" s="15">
        <v>917.71</v>
      </c>
      <c r="H3769" s="15">
        <v>-8.9000200000000002E-2</v>
      </c>
      <c r="I3769">
        <f t="shared" si="117"/>
        <v>10.039995684347105</v>
      </c>
    </row>
    <row r="3770" spans="1:9">
      <c r="A3770" s="27">
        <v>51</v>
      </c>
      <c r="B3770" s="27">
        <v>8000</v>
      </c>
      <c r="C3770" s="27">
        <v>928.83</v>
      </c>
      <c r="D3770" s="27">
        <v>928.83</v>
      </c>
      <c r="E3770" s="27">
        <v>-0.95</v>
      </c>
      <c r="F3770">
        <f t="shared" si="116"/>
        <v>917.71000535687233</v>
      </c>
      <c r="G3770" s="15">
        <v>917.71</v>
      </c>
      <c r="H3770" s="15">
        <v>-9.9156999999999995E-2</v>
      </c>
      <c r="I3770">
        <f t="shared" si="117"/>
        <v>11.119994643127711</v>
      </c>
    </row>
    <row r="3771" spans="1:9">
      <c r="A3771" s="27">
        <v>51</v>
      </c>
      <c r="B3771" s="27">
        <v>9000</v>
      </c>
      <c r="C3771" s="27">
        <v>928.48</v>
      </c>
      <c r="D3771" s="27">
        <v>928.48</v>
      </c>
      <c r="E3771" s="27">
        <v>-0.49</v>
      </c>
      <c r="F3771">
        <f t="shared" si="116"/>
        <v>917.71200745758472</v>
      </c>
      <c r="G3771" s="15">
        <v>917.71199999999999</v>
      </c>
      <c r="H3771" s="15">
        <v>-0.116995</v>
      </c>
      <c r="I3771">
        <f t="shared" si="117"/>
        <v>10.7679925424153</v>
      </c>
    </row>
    <row r="3772" spans="1:9">
      <c r="A3772" s="27">
        <v>51</v>
      </c>
      <c r="B3772" s="27">
        <v>10000</v>
      </c>
      <c r="C3772" s="27">
        <v>928.25</v>
      </c>
      <c r="D3772" s="27">
        <v>928.25</v>
      </c>
      <c r="E3772" s="27">
        <v>-0.72</v>
      </c>
      <c r="F3772">
        <f t="shared" si="116"/>
        <v>917.70200720612468</v>
      </c>
      <c r="G3772" s="15">
        <v>917.702</v>
      </c>
      <c r="H3772" s="15">
        <v>-0.115005</v>
      </c>
      <c r="I3772">
        <f t="shared" si="117"/>
        <v>10.547992793875324</v>
      </c>
    </row>
    <row r="3773" spans="1:9">
      <c r="A3773" s="27">
        <v>51</v>
      </c>
      <c r="B3773" s="27">
        <v>11000</v>
      </c>
      <c r="C3773" s="27">
        <v>927.56</v>
      </c>
      <c r="D3773" s="27">
        <v>927.56</v>
      </c>
      <c r="E3773" s="27">
        <v>-0.81</v>
      </c>
      <c r="F3773">
        <f t="shared" si="116"/>
        <v>917.71100953047471</v>
      </c>
      <c r="G3773" s="15">
        <v>917.71100000000001</v>
      </c>
      <c r="H3773" s="15">
        <v>-0.13225899999999999</v>
      </c>
      <c r="I3773">
        <f t="shared" si="117"/>
        <v>9.8489904695252335</v>
      </c>
    </row>
    <row r="3774" spans="1:9">
      <c r="A3774" s="27">
        <v>51</v>
      </c>
      <c r="B3774" s="27">
        <v>12000</v>
      </c>
      <c r="C3774" s="27">
        <v>928.03</v>
      </c>
      <c r="D3774" s="27">
        <v>928.03</v>
      </c>
      <c r="E3774" s="27">
        <v>-0.9</v>
      </c>
      <c r="F3774">
        <f t="shared" si="116"/>
        <v>917.70701174791031</v>
      </c>
      <c r="G3774" s="15">
        <v>917.70699999999999</v>
      </c>
      <c r="H3774" s="15">
        <v>-0.146841</v>
      </c>
      <c r="I3774">
        <f t="shared" si="117"/>
        <v>10.322988252089658</v>
      </c>
    </row>
    <row r="3775" spans="1:9">
      <c r="A3775" s="27">
        <v>51</v>
      </c>
      <c r="B3775" s="27">
        <v>13000</v>
      </c>
      <c r="C3775" s="27">
        <v>928.47</v>
      </c>
      <c r="D3775" s="27">
        <v>928.47</v>
      </c>
      <c r="E3775" s="27">
        <v>-1.08</v>
      </c>
      <c r="F3775">
        <f t="shared" si="116"/>
        <v>917.71401457010995</v>
      </c>
      <c r="G3775" s="15">
        <v>917.71400000000006</v>
      </c>
      <c r="H3775" s="15">
        <v>-0.16353100000000001</v>
      </c>
      <c r="I3775">
        <f t="shared" si="117"/>
        <v>10.755985429890075</v>
      </c>
    </row>
    <row r="3776" spans="1:9">
      <c r="A3776" s="27">
        <v>51</v>
      </c>
      <c r="B3776" s="27">
        <v>14000</v>
      </c>
      <c r="C3776" s="27">
        <v>927.69</v>
      </c>
      <c r="D3776" s="27">
        <v>927.69</v>
      </c>
      <c r="E3776" s="27">
        <v>-0.56000000000000005</v>
      </c>
      <c r="F3776">
        <f t="shared" si="116"/>
        <v>917.70901569501586</v>
      </c>
      <c r="G3776" s="15">
        <v>917.70899999999995</v>
      </c>
      <c r="H3776" s="15">
        <v>-0.16972599999999999</v>
      </c>
      <c r="I3776">
        <f t="shared" si="117"/>
        <v>9.9809843049841902</v>
      </c>
    </row>
    <row r="3777" spans="1:9">
      <c r="A3777" s="27">
        <v>51</v>
      </c>
      <c r="B3777" s="27">
        <v>15000</v>
      </c>
      <c r="C3777" s="27">
        <v>929.21</v>
      </c>
      <c r="D3777" s="27">
        <v>929.21</v>
      </c>
      <c r="E3777" s="27">
        <v>-1.72</v>
      </c>
      <c r="F3777">
        <f t="shared" si="116"/>
        <v>917.71701887875304</v>
      </c>
      <c r="G3777" s="15">
        <v>917.71699999999998</v>
      </c>
      <c r="H3777" s="15">
        <v>-0.18614700000000001</v>
      </c>
      <c r="I3777">
        <f t="shared" si="117"/>
        <v>11.492981121246999</v>
      </c>
    </row>
    <row r="3778" spans="1:9">
      <c r="A3778" s="27">
        <v>51</v>
      </c>
      <c r="B3778" s="27">
        <v>16000</v>
      </c>
      <c r="C3778" s="27">
        <v>928.88</v>
      </c>
      <c r="D3778" s="27">
        <v>928.88</v>
      </c>
      <c r="E3778" s="27">
        <v>-1.43</v>
      </c>
      <c r="F3778">
        <f t="shared" si="116"/>
        <v>917.7140201466641</v>
      </c>
      <c r="G3778" s="15">
        <v>917.71400000000006</v>
      </c>
      <c r="H3778" s="15">
        <v>-0.19229599999999999</v>
      </c>
      <c r="I3778">
        <f t="shared" si="117"/>
        <v>11.165979853335898</v>
      </c>
    </row>
    <row r="3779" spans="1:9">
      <c r="A3779" s="27">
        <v>51</v>
      </c>
      <c r="B3779" s="27">
        <v>17000</v>
      </c>
      <c r="C3779" s="27">
        <v>927.76</v>
      </c>
      <c r="D3779" s="27">
        <v>927.76</v>
      </c>
      <c r="E3779" s="27">
        <v>-0.67</v>
      </c>
      <c r="F3779">
        <f t="shared" ref="F3779:F3842" si="118">SQRT((G3779^2) + (H3779^2))</f>
        <v>917.73002456117581</v>
      </c>
      <c r="G3779" s="15">
        <v>917.73</v>
      </c>
      <c r="H3779" s="15">
        <v>-0.21232300000000001</v>
      </c>
      <c r="I3779">
        <f t="shared" ref="I3779:I3842" si="119">C3779 - F3779</f>
        <v>10.029975438824181</v>
      </c>
    </row>
    <row r="3780" spans="1:9">
      <c r="A3780" s="27">
        <v>51</v>
      </c>
      <c r="B3780" s="27">
        <v>18000</v>
      </c>
      <c r="C3780" s="27">
        <v>927.94</v>
      </c>
      <c r="D3780" s="27">
        <v>927.94</v>
      </c>
      <c r="E3780" s="27">
        <v>-1.76</v>
      </c>
      <c r="F3780">
        <f t="shared" si="118"/>
        <v>917.71702533775897</v>
      </c>
      <c r="G3780" s="15">
        <v>917.71699999999998</v>
      </c>
      <c r="H3780" s="15">
        <v>-0.21565200000000001</v>
      </c>
      <c r="I3780">
        <f t="shared" si="119"/>
        <v>10.222974662241086</v>
      </c>
    </row>
    <row r="3781" spans="1:9">
      <c r="A3781" s="27">
        <v>51</v>
      </c>
      <c r="B3781" s="27">
        <v>19000</v>
      </c>
      <c r="C3781" s="27">
        <v>927.37</v>
      </c>
      <c r="D3781" s="27">
        <v>927.37</v>
      </c>
      <c r="E3781" s="27">
        <v>-1.79</v>
      </c>
      <c r="F3781">
        <f t="shared" si="118"/>
        <v>917.71403028019552</v>
      </c>
      <c r="G3781" s="15">
        <v>917.71400000000006</v>
      </c>
      <c r="H3781" s="15">
        <v>-0.23574800000000001</v>
      </c>
      <c r="I3781">
        <f t="shared" si="119"/>
        <v>9.6559697198044887</v>
      </c>
    </row>
    <row r="3782" spans="1:9">
      <c r="A3782" s="27">
        <v>51</v>
      </c>
      <c r="B3782" s="27">
        <v>20000</v>
      </c>
      <c r="C3782" s="27">
        <v>929</v>
      </c>
      <c r="D3782" s="27">
        <v>929</v>
      </c>
      <c r="E3782" s="27">
        <v>-0.06</v>
      </c>
      <c r="F3782">
        <f t="shared" si="118"/>
        <v>917.7130339252119</v>
      </c>
      <c r="G3782" s="15">
        <v>917.71299999999997</v>
      </c>
      <c r="H3782" s="15">
        <v>-0.24953400000000001</v>
      </c>
      <c r="I3782">
        <f t="shared" si="119"/>
        <v>11.286966074788097</v>
      </c>
    </row>
    <row r="3783" spans="1:9">
      <c r="A3783" s="27">
        <v>51</v>
      </c>
      <c r="B3783" s="27">
        <v>21000</v>
      </c>
      <c r="C3783" s="27">
        <v>927.86</v>
      </c>
      <c r="D3783" s="27">
        <v>927.86</v>
      </c>
      <c r="E3783" s="27">
        <v>0.08</v>
      </c>
      <c r="F3783">
        <f t="shared" si="118"/>
        <v>917.70703513847491</v>
      </c>
      <c r="G3783" s="15">
        <v>917.70699999999999</v>
      </c>
      <c r="H3783" s="15">
        <v>-0.25395600000000002</v>
      </c>
      <c r="I3783">
        <f t="shared" si="119"/>
        <v>10.152964861525106</v>
      </c>
    </row>
    <row r="3784" spans="1:9">
      <c r="A3784" s="27">
        <v>51</v>
      </c>
      <c r="B3784" s="27">
        <v>22000</v>
      </c>
      <c r="C3784" s="27">
        <v>927.83</v>
      </c>
      <c r="D3784" s="27">
        <v>927.83</v>
      </c>
      <c r="E3784" s="27">
        <v>-1.26</v>
      </c>
      <c r="F3784">
        <f t="shared" si="118"/>
        <v>917.6980364565668</v>
      </c>
      <c r="G3784" s="15">
        <v>917.69799999999998</v>
      </c>
      <c r="H3784" s="15">
        <v>-0.25867400000000002</v>
      </c>
      <c r="I3784">
        <f t="shared" si="119"/>
        <v>10.131963543433244</v>
      </c>
    </row>
    <row r="3785" spans="1:9">
      <c r="A3785" s="27">
        <v>51</v>
      </c>
      <c r="B3785" s="27">
        <v>23000</v>
      </c>
      <c r="C3785" s="27">
        <v>928.03</v>
      </c>
      <c r="D3785" s="27">
        <v>928.03</v>
      </c>
      <c r="E3785" s="27">
        <v>-1.32</v>
      </c>
      <c r="F3785">
        <f t="shared" si="118"/>
        <v>917.6820413720443</v>
      </c>
      <c r="G3785" s="15">
        <v>917.68200000000002</v>
      </c>
      <c r="H3785" s="15">
        <v>-0.275559</v>
      </c>
      <c r="I3785">
        <f t="shared" si="119"/>
        <v>10.347958627955677</v>
      </c>
    </row>
    <row r="3786" spans="1:9">
      <c r="A3786" s="27">
        <v>51</v>
      </c>
      <c r="B3786" s="27">
        <v>24000</v>
      </c>
      <c r="C3786" s="27">
        <v>928.19</v>
      </c>
      <c r="D3786" s="27">
        <v>928.19</v>
      </c>
      <c r="E3786" s="27">
        <v>-1.7</v>
      </c>
      <c r="F3786">
        <f t="shared" si="118"/>
        <v>917.70004439669651</v>
      </c>
      <c r="G3786" s="15">
        <v>917.7</v>
      </c>
      <c r="H3786" s="15">
        <v>-0.28545700000000002</v>
      </c>
      <c r="I3786">
        <f t="shared" si="119"/>
        <v>10.489955603303542</v>
      </c>
    </row>
    <row r="3787" spans="1:9">
      <c r="A3787" s="27">
        <v>51</v>
      </c>
      <c r="B3787" s="27">
        <v>25000</v>
      </c>
      <c r="C3787" s="27">
        <v>927.41</v>
      </c>
      <c r="D3787" s="27">
        <v>927.41</v>
      </c>
      <c r="E3787" s="27">
        <v>-1.54</v>
      </c>
      <c r="F3787">
        <f t="shared" si="118"/>
        <v>917.70504548080271</v>
      </c>
      <c r="G3787" s="15">
        <v>917.70500000000004</v>
      </c>
      <c r="H3787" s="15">
        <v>-0.28892200000000001</v>
      </c>
      <c r="I3787">
        <f t="shared" si="119"/>
        <v>9.7049545191972584</v>
      </c>
    </row>
    <row r="3788" spans="1:9">
      <c r="A3788" s="27">
        <v>51</v>
      </c>
      <c r="B3788" s="27">
        <v>26000</v>
      </c>
      <c r="C3788" s="27">
        <v>927.58</v>
      </c>
      <c r="D3788" s="27">
        <v>927.58</v>
      </c>
      <c r="E3788" s="27">
        <v>-1.32</v>
      </c>
      <c r="F3788">
        <f t="shared" si="118"/>
        <v>917.70105026945998</v>
      </c>
      <c r="G3788" s="15">
        <v>917.70100000000002</v>
      </c>
      <c r="H3788" s="15">
        <v>-0.30375099999999999</v>
      </c>
      <c r="I3788">
        <f t="shared" si="119"/>
        <v>9.8789497305400573</v>
      </c>
    </row>
    <row r="3789" spans="1:9">
      <c r="A3789" s="27">
        <v>51</v>
      </c>
      <c r="B3789" s="27">
        <v>27000</v>
      </c>
      <c r="C3789" s="27">
        <v>927.99</v>
      </c>
      <c r="D3789" s="27">
        <v>927.99</v>
      </c>
      <c r="E3789" s="27">
        <v>-1.56</v>
      </c>
      <c r="F3789">
        <f t="shared" si="118"/>
        <v>917.69705128561247</v>
      </c>
      <c r="G3789" s="15">
        <v>917.697</v>
      </c>
      <c r="H3789" s="15">
        <v>-0.30680499999999999</v>
      </c>
      <c r="I3789">
        <f t="shared" si="119"/>
        <v>10.292948714387535</v>
      </c>
    </row>
    <row r="3790" spans="1:9">
      <c r="A3790" s="27">
        <v>51</v>
      </c>
      <c r="B3790" s="27">
        <v>28000</v>
      </c>
      <c r="C3790" s="27">
        <v>927.91</v>
      </c>
      <c r="D3790" s="27">
        <v>927.91</v>
      </c>
      <c r="E3790" s="27">
        <v>-1.97</v>
      </c>
      <c r="F3790">
        <f t="shared" si="118"/>
        <v>917.70305749510976</v>
      </c>
      <c r="G3790" s="15">
        <v>917.70299999999997</v>
      </c>
      <c r="H3790" s="15">
        <v>-0.324849</v>
      </c>
      <c r="I3790">
        <f t="shared" si="119"/>
        <v>10.206942504890208</v>
      </c>
    </row>
    <row r="3791" spans="1:9">
      <c r="A3791" s="27">
        <v>51</v>
      </c>
      <c r="B3791" s="27">
        <v>29000</v>
      </c>
      <c r="C3791" s="27">
        <v>927.15</v>
      </c>
      <c r="D3791" s="27">
        <v>927.15</v>
      </c>
      <c r="E3791" s="27">
        <v>-2.09</v>
      </c>
      <c r="F3791">
        <f t="shared" si="118"/>
        <v>917.70406359680521</v>
      </c>
      <c r="G3791" s="15">
        <v>917.70399999999995</v>
      </c>
      <c r="H3791" s="15">
        <v>-0.34165200000000001</v>
      </c>
      <c r="I3791">
        <f t="shared" si="119"/>
        <v>9.4459364031947644</v>
      </c>
    </row>
    <row r="3792" spans="1:9">
      <c r="A3792" s="27">
        <v>51</v>
      </c>
      <c r="B3792" s="27">
        <v>30000</v>
      </c>
      <c r="C3792" s="27">
        <v>928.28</v>
      </c>
      <c r="D3792" s="27">
        <v>928.28</v>
      </c>
      <c r="E3792" s="27">
        <v>-2.62</v>
      </c>
      <c r="F3792">
        <f t="shared" si="118"/>
        <v>917.68606477394087</v>
      </c>
      <c r="G3792" s="15">
        <v>917.68600000000004</v>
      </c>
      <c r="H3792" s="15">
        <v>-0.34479599999999999</v>
      </c>
      <c r="I3792">
        <f t="shared" si="119"/>
        <v>10.593935226059102</v>
      </c>
    </row>
    <row r="3793" spans="1:9">
      <c r="A3793" s="27">
        <v>51</v>
      </c>
      <c r="B3793" s="27">
        <v>31000</v>
      </c>
      <c r="C3793" s="27">
        <v>927.23</v>
      </c>
      <c r="D3793" s="27">
        <v>927.22</v>
      </c>
      <c r="E3793" s="27">
        <v>-2.46</v>
      </c>
      <c r="F3793">
        <f t="shared" si="118"/>
        <v>917.67006936189864</v>
      </c>
      <c r="G3793" s="15">
        <v>917.67</v>
      </c>
      <c r="H3793" s="15">
        <v>-0.35679499999999997</v>
      </c>
      <c r="I3793">
        <f t="shared" si="119"/>
        <v>9.5599306381013776</v>
      </c>
    </row>
    <row r="3794" spans="1:9">
      <c r="A3794" s="27">
        <v>51</v>
      </c>
      <c r="B3794" s="27">
        <v>32000</v>
      </c>
      <c r="C3794" s="27">
        <v>927.85</v>
      </c>
      <c r="D3794" s="27">
        <v>927.84</v>
      </c>
      <c r="E3794" s="27">
        <v>-1.88</v>
      </c>
      <c r="F3794">
        <f t="shared" si="118"/>
        <v>917.67006784692342</v>
      </c>
      <c r="G3794" s="15">
        <v>917.67</v>
      </c>
      <c r="H3794" s="15">
        <v>-0.352877</v>
      </c>
      <c r="I3794">
        <f t="shared" si="119"/>
        <v>10.179932153076606</v>
      </c>
    </row>
    <row r="3795" spans="1:9">
      <c r="A3795" s="27">
        <v>51</v>
      </c>
      <c r="B3795" s="27">
        <v>33000</v>
      </c>
      <c r="C3795" s="27">
        <v>927.22</v>
      </c>
      <c r="D3795" s="27">
        <v>927.21</v>
      </c>
      <c r="E3795" s="27">
        <v>-1.59</v>
      </c>
      <c r="F3795">
        <f t="shared" si="118"/>
        <v>917.65707294697768</v>
      </c>
      <c r="G3795" s="15">
        <v>917.65700000000004</v>
      </c>
      <c r="H3795" s="15">
        <v>-0.36589700000000003</v>
      </c>
      <c r="I3795">
        <f t="shared" si="119"/>
        <v>9.5629270530223494</v>
      </c>
    </row>
    <row r="3796" spans="1:9">
      <c r="A3796" s="27">
        <v>51</v>
      </c>
      <c r="B3796" s="27">
        <v>34000</v>
      </c>
      <c r="C3796" s="27">
        <v>926.52</v>
      </c>
      <c r="D3796" s="27">
        <v>926.52</v>
      </c>
      <c r="E3796" s="27">
        <v>-2.31</v>
      </c>
      <c r="F3796">
        <f t="shared" si="118"/>
        <v>917.66107851232346</v>
      </c>
      <c r="G3796" s="15">
        <v>917.66099999999994</v>
      </c>
      <c r="H3796" s="15">
        <v>-0.37959900000000002</v>
      </c>
      <c r="I3796">
        <f t="shared" si="119"/>
        <v>8.8589214876765254</v>
      </c>
    </row>
    <row r="3797" spans="1:9">
      <c r="A3797" s="27">
        <v>51</v>
      </c>
      <c r="B3797" s="27">
        <v>35000</v>
      </c>
      <c r="C3797" s="27">
        <v>927.8</v>
      </c>
      <c r="D3797" s="27">
        <v>927.79</v>
      </c>
      <c r="E3797" s="27">
        <v>-2.11</v>
      </c>
      <c r="F3797">
        <f t="shared" si="118"/>
        <v>917.64808374460506</v>
      </c>
      <c r="G3797" s="15">
        <v>917.64800000000002</v>
      </c>
      <c r="H3797" s="15">
        <v>-0.39204099999999997</v>
      </c>
      <c r="I3797">
        <f t="shared" si="119"/>
        <v>10.151916255394895</v>
      </c>
    </row>
    <row r="3798" spans="1:9">
      <c r="A3798" s="27">
        <v>51</v>
      </c>
      <c r="B3798" s="27">
        <v>36000</v>
      </c>
      <c r="C3798" s="27">
        <v>926.92</v>
      </c>
      <c r="D3798" s="27">
        <v>926.91</v>
      </c>
      <c r="E3798" s="27">
        <v>-2.62</v>
      </c>
      <c r="F3798">
        <f t="shared" si="118"/>
        <v>917.65208702433961</v>
      </c>
      <c r="G3798" s="15">
        <v>917.65200000000004</v>
      </c>
      <c r="H3798" s="15">
        <v>-0.39964499999999997</v>
      </c>
      <c r="I3798">
        <f t="shared" si="119"/>
        <v>9.2679129756603515</v>
      </c>
    </row>
    <row r="3799" spans="1:9">
      <c r="A3799" s="27">
        <v>51</v>
      </c>
      <c r="B3799" s="27">
        <v>37000</v>
      </c>
      <c r="C3799" s="27">
        <v>927.33</v>
      </c>
      <c r="D3799" s="27">
        <v>927.32</v>
      </c>
      <c r="E3799" s="27">
        <v>-3.01</v>
      </c>
      <c r="F3799">
        <f t="shared" si="118"/>
        <v>917.6310907671583</v>
      </c>
      <c r="G3799" s="15">
        <v>917.63099999999997</v>
      </c>
      <c r="H3799" s="15">
        <v>-0.40814400000000001</v>
      </c>
      <c r="I3799">
        <f t="shared" si="119"/>
        <v>9.6989092328417428</v>
      </c>
    </row>
    <row r="3800" spans="1:9">
      <c r="A3800" s="27">
        <v>51</v>
      </c>
      <c r="B3800" s="27">
        <v>38000</v>
      </c>
      <c r="C3800" s="27">
        <v>926.14</v>
      </c>
      <c r="D3800" s="27">
        <v>926.13</v>
      </c>
      <c r="E3800" s="27">
        <v>-3.63</v>
      </c>
      <c r="F3800">
        <f t="shared" si="118"/>
        <v>917.62209644141547</v>
      </c>
      <c r="G3800" s="15">
        <v>917.62199999999996</v>
      </c>
      <c r="H3800" s="15">
        <v>-0.42070600000000002</v>
      </c>
      <c r="I3800">
        <f t="shared" si="119"/>
        <v>8.5179035585845213</v>
      </c>
    </row>
    <row r="3801" spans="1:9">
      <c r="A3801" s="27">
        <v>51</v>
      </c>
      <c r="B3801" s="27">
        <v>39000</v>
      </c>
      <c r="C3801" s="27">
        <v>926.79</v>
      </c>
      <c r="D3801" s="27">
        <v>926.78</v>
      </c>
      <c r="E3801" s="27">
        <v>-4.0199999999999996</v>
      </c>
      <c r="F3801">
        <f t="shared" si="118"/>
        <v>917.63509567958113</v>
      </c>
      <c r="G3801" s="15">
        <v>917.63499999999999</v>
      </c>
      <c r="H3801" s="15">
        <v>-0.41904400000000003</v>
      </c>
      <c r="I3801">
        <f t="shared" si="119"/>
        <v>9.1549043204188365</v>
      </c>
    </row>
    <row r="3802" spans="1:9">
      <c r="A3802" s="27">
        <v>51</v>
      </c>
      <c r="B3802" s="27">
        <v>40000</v>
      </c>
      <c r="C3802" s="27">
        <v>926.65</v>
      </c>
      <c r="D3802" s="27">
        <v>926.64</v>
      </c>
      <c r="E3802" s="27">
        <v>-3.3</v>
      </c>
      <c r="F3802">
        <f t="shared" si="118"/>
        <v>917.62010511612596</v>
      </c>
      <c r="G3802" s="15">
        <v>917.62</v>
      </c>
      <c r="H3802" s="15">
        <v>-0.43921900000000003</v>
      </c>
      <c r="I3802">
        <f t="shared" si="119"/>
        <v>9.0298948838740216</v>
      </c>
    </row>
    <row r="3803" spans="1:9">
      <c r="A3803" s="27">
        <v>51</v>
      </c>
      <c r="B3803" s="27">
        <v>41000</v>
      </c>
      <c r="C3803" s="27">
        <v>926.89</v>
      </c>
      <c r="D3803" s="27">
        <v>926.88</v>
      </c>
      <c r="E3803" s="27">
        <v>-3.81</v>
      </c>
      <c r="F3803">
        <f t="shared" si="118"/>
        <v>917.62810916842921</v>
      </c>
      <c r="G3803" s="15">
        <v>917.62800000000004</v>
      </c>
      <c r="H3803" s="15">
        <v>-0.44760699999999998</v>
      </c>
      <c r="I3803">
        <f t="shared" si="119"/>
        <v>9.2618908315707813</v>
      </c>
    </row>
    <row r="3804" spans="1:9">
      <c r="A3804" s="27">
        <v>51</v>
      </c>
      <c r="B3804" s="27">
        <v>42000</v>
      </c>
      <c r="C3804" s="27">
        <v>926.66</v>
      </c>
      <c r="D3804" s="27">
        <v>926.65</v>
      </c>
      <c r="E3804" s="27">
        <v>-4.28</v>
      </c>
      <c r="F3804">
        <f t="shared" si="118"/>
        <v>917.63511692274085</v>
      </c>
      <c r="G3804" s="15">
        <v>917.63499999999999</v>
      </c>
      <c r="H3804" s="15">
        <v>-0.46323300000000001</v>
      </c>
      <c r="I3804">
        <f t="shared" si="119"/>
        <v>9.0248830772591191</v>
      </c>
    </row>
    <row r="3805" spans="1:9">
      <c r="A3805" s="27">
        <v>51</v>
      </c>
      <c r="B3805" s="27">
        <v>43000</v>
      </c>
      <c r="C3805" s="27">
        <v>926.06</v>
      </c>
      <c r="D3805" s="27">
        <v>926.05</v>
      </c>
      <c r="E3805" s="27">
        <v>-4.21</v>
      </c>
      <c r="F3805">
        <f t="shared" si="118"/>
        <v>917.62112204061714</v>
      </c>
      <c r="G3805" s="15">
        <v>917.62099999999998</v>
      </c>
      <c r="H3805" s="15">
        <v>-0.47325899999999999</v>
      </c>
      <c r="I3805">
        <f t="shared" si="119"/>
        <v>8.4388779593828076</v>
      </c>
    </row>
    <row r="3806" spans="1:9">
      <c r="A3806" s="27">
        <v>51</v>
      </c>
      <c r="B3806" s="27">
        <v>44000</v>
      </c>
      <c r="C3806" s="27">
        <v>925.92</v>
      </c>
      <c r="D3806" s="27">
        <v>925.91</v>
      </c>
      <c r="E3806" s="27">
        <v>-4.22</v>
      </c>
      <c r="F3806">
        <f t="shared" si="118"/>
        <v>917.6201254542907</v>
      </c>
      <c r="G3806" s="15">
        <v>917.62</v>
      </c>
      <c r="H3806" s="15">
        <v>-0.47983199999999998</v>
      </c>
      <c r="I3806">
        <f t="shared" si="119"/>
        <v>8.2998745457092582</v>
      </c>
    </row>
    <row r="3807" spans="1:9">
      <c r="A3807" s="27">
        <v>51</v>
      </c>
      <c r="B3807" s="27">
        <v>45000</v>
      </c>
      <c r="C3807" s="27">
        <v>925.78</v>
      </c>
      <c r="D3807" s="27">
        <v>925.77</v>
      </c>
      <c r="E3807" s="27">
        <v>-3.79</v>
      </c>
      <c r="F3807">
        <f t="shared" si="118"/>
        <v>917.61713528788869</v>
      </c>
      <c r="G3807" s="15">
        <v>917.61699999999996</v>
      </c>
      <c r="H3807" s="15">
        <v>-0.498282</v>
      </c>
      <c r="I3807">
        <f t="shared" si="119"/>
        <v>8.1628647121112863</v>
      </c>
    </row>
    <row r="3808" spans="1:9">
      <c r="A3808" s="27">
        <v>51</v>
      </c>
      <c r="B3808" s="27">
        <v>46000</v>
      </c>
      <c r="C3808" s="27">
        <v>925.53</v>
      </c>
      <c r="D3808" s="27">
        <v>925.52</v>
      </c>
      <c r="E3808" s="27">
        <v>-4.42</v>
      </c>
      <c r="F3808">
        <f t="shared" si="118"/>
        <v>917.61513779595464</v>
      </c>
      <c r="G3808" s="15">
        <v>917.61500000000001</v>
      </c>
      <c r="H3808" s="15">
        <v>-0.50287899999999996</v>
      </c>
      <c r="I3808">
        <f t="shared" si="119"/>
        <v>7.9148622040453347</v>
      </c>
    </row>
    <row r="3809" spans="1:9">
      <c r="A3809" s="27">
        <v>51</v>
      </c>
      <c r="B3809" s="27">
        <v>47000</v>
      </c>
      <c r="C3809" s="27">
        <v>926.29</v>
      </c>
      <c r="D3809" s="27">
        <v>926.28</v>
      </c>
      <c r="E3809" s="27">
        <v>-3.93</v>
      </c>
      <c r="F3809">
        <f t="shared" si="118"/>
        <v>917.61314158582331</v>
      </c>
      <c r="G3809" s="15">
        <v>917.61300000000006</v>
      </c>
      <c r="H3809" s="15">
        <v>-0.50974699999999995</v>
      </c>
      <c r="I3809">
        <f t="shared" si="119"/>
        <v>8.6768584141766496</v>
      </c>
    </row>
    <row r="3810" spans="1:9">
      <c r="A3810" s="27">
        <v>51</v>
      </c>
      <c r="B3810" s="27">
        <v>48000</v>
      </c>
      <c r="C3810" s="27">
        <v>925.7</v>
      </c>
      <c r="D3810" s="27">
        <v>925.7</v>
      </c>
      <c r="E3810" s="27">
        <v>-3.95</v>
      </c>
      <c r="F3810">
        <f t="shared" si="118"/>
        <v>917.63115376491999</v>
      </c>
      <c r="G3810" s="15">
        <v>917.63099999999997</v>
      </c>
      <c r="H3810" s="15">
        <v>-0.53122400000000003</v>
      </c>
      <c r="I3810">
        <f t="shared" si="119"/>
        <v>8.0688462350800592</v>
      </c>
    </row>
    <row r="3811" spans="1:9">
      <c r="A3811" s="27">
        <v>51</v>
      </c>
      <c r="B3811" s="27">
        <v>49000</v>
      </c>
      <c r="C3811" s="27">
        <v>926.6</v>
      </c>
      <c r="D3811" s="27">
        <v>926.58</v>
      </c>
      <c r="E3811" s="27">
        <v>-5.29</v>
      </c>
      <c r="F3811">
        <f t="shared" si="118"/>
        <v>917.62715483263025</v>
      </c>
      <c r="G3811" s="15">
        <v>917.62699999999995</v>
      </c>
      <c r="H3811" s="15">
        <v>-0.53306399999999998</v>
      </c>
      <c r="I3811">
        <f t="shared" si="119"/>
        <v>8.9728451673697691</v>
      </c>
    </row>
    <row r="3812" spans="1:9">
      <c r="A3812" s="27">
        <v>51</v>
      </c>
      <c r="B3812" s="27">
        <v>50000</v>
      </c>
      <c r="C3812" s="27">
        <v>926.01</v>
      </c>
      <c r="D3812" s="27">
        <v>926</v>
      </c>
      <c r="E3812" s="27">
        <v>-5.1100000000000003</v>
      </c>
      <c r="F3812">
        <f t="shared" si="118"/>
        <v>917.62515812197546</v>
      </c>
      <c r="G3812" s="15">
        <v>917.625</v>
      </c>
      <c r="H3812" s="15">
        <v>-0.53869599999999995</v>
      </c>
      <c r="I3812">
        <f t="shared" si="119"/>
        <v>8.3848418780245311</v>
      </c>
    </row>
    <row r="3813" spans="1:9">
      <c r="A3813" s="27">
        <v>51</v>
      </c>
      <c r="B3813" s="27">
        <v>51000</v>
      </c>
      <c r="C3813" s="27">
        <v>926.8</v>
      </c>
      <c r="D3813" s="27">
        <v>926.79</v>
      </c>
      <c r="E3813" s="27">
        <v>-4.62</v>
      </c>
      <c r="F3813">
        <f t="shared" si="118"/>
        <v>917.61716702831666</v>
      </c>
      <c r="G3813" s="15">
        <v>917.61699999999996</v>
      </c>
      <c r="H3813" s="15">
        <v>-0.55365699999999995</v>
      </c>
      <c r="I3813">
        <f t="shared" si="119"/>
        <v>9.1828329716832968</v>
      </c>
    </row>
    <row r="3814" spans="1:9">
      <c r="A3814" s="27">
        <v>51</v>
      </c>
      <c r="B3814" s="27">
        <v>52000</v>
      </c>
      <c r="C3814" s="27">
        <v>926.02</v>
      </c>
      <c r="D3814" s="27">
        <v>926</v>
      </c>
      <c r="E3814" s="27">
        <v>-4.7300000000000004</v>
      </c>
      <c r="F3814">
        <f t="shared" si="118"/>
        <v>917.61017173169398</v>
      </c>
      <c r="G3814" s="15">
        <v>917.61</v>
      </c>
      <c r="H3814" s="15">
        <v>-0.56139600000000001</v>
      </c>
      <c r="I3814">
        <f t="shared" si="119"/>
        <v>8.4098282683060006</v>
      </c>
    </row>
    <row r="3815" spans="1:9">
      <c r="A3815" s="27">
        <v>51</v>
      </c>
      <c r="B3815" s="27">
        <v>53000</v>
      </c>
      <c r="C3815" s="27">
        <v>925.6</v>
      </c>
      <c r="D3815" s="27">
        <v>925.59</v>
      </c>
      <c r="E3815" s="27">
        <v>-4.6900000000000004</v>
      </c>
      <c r="F3815">
        <f t="shared" si="118"/>
        <v>917.61117651562097</v>
      </c>
      <c r="G3815" s="15">
        <v>917.61099999999999</v>
      </c>
      <c r="H3815" s="15">
        <v>-0.56916199999999995</v>
      </c>
      <c r="I3815">
        <f t="shared" si="119"/>
        <v>7.9888234843790542</v>
      </c>
    </row>
    <row r="3816" spans="1:9">
      <c r="A3816" s="27">
        <v>51</v>
      </c>
      <c r="B3816" s="27">
        <v>54000</v>
      </c>
      <c r="C3816" s="27">
        <v>925.68</v>
      </c>
      <c r="D3816" s="27">
        <v>925.66</v>
      </c>
      <c r="E3816" s="27">
        <v>-6.34</v>
      </c>
      <c r="F3816">
        <f t="shared" si="118"/>
        <v>917.60618191008018</v>
      </c>
      <c r="G3816" s="15">
        <v>917.60599999999999</v>
      </c>
      <c r="H3816" s="15">
        <v>-0.57779199999999997</v>
      </c>
      <c r="I3816">
        <f t="shared" si="119"/>
        <v>8.0738180899197687</v>
      </c>
    </row>
    <row r="3817" spans="1:9">
      <c r="A3817" s="27">
        <v>51</v>
      </c>
      <c r="B3817" s="27">
        <v>55000</v>
      </c>
      <c r="C3817" s="27">
        <v>925.91</v>
      </c>
      <c r="D3817" s="27">
        <v>925.89</v>
      </c>
      <c r="E3817" s="27">
        <v>-5.57</v>
      </c>
      <c r="F3817">
        <f t="shared" si="118"/>
        <v>917.60418894646489</v>
      </c>
      <c r="G3817" s="15">
        <v>917.60400000000004</v>
      </c>
      <c r="H3817" s="15">
        <v>-0.58886000000000005</v>
      </c>
      <c r="I3817">
        <f t="shared" si="119"/>
        <v>8.3058110535350806</v>
      </c>
    </row>
    <row r="3818" spans="1:9">
      <c r="A3818" s="27">
        <v>51</v>
      </c>
      <c r="B3818" s="27">
        <v>56000</v>
      </c>
      <c r="C3818" s="27">
        <v>925.71</v>
      </c>
      <c r="D3818" s="27">
        <v>925.69</v>
      </c>
      <c r="E3818" s="27">
        <v>-5.55</v>
      </c>
      <c r="F3818">
        <f t="shared" si="118"/>
        <v>917.59520114872305</v>
      </c>
      <c r="G3818" s="15">
        <v>917.59500000000003</v>
      </c>
      <c r="H3818" s="15">
        <v>-0.60757399999999995</v>
      </c>
      <c r="I3818">
        <f t="shared" si="119"/>
        <v>8.1147988512769871</v>
      </c>
    </row>
    <row r="3819" spans="1:9">
      <c r="A3819" s="27">
        <v>51</v>
      </c>
      <c r="B3819" s="27">
        <v>57000</v>
      </c>
      <c r="C3819" s="27">
        <v>925.59</v>
      </c>
      <c r="D3819" s="27">
        <v>925.57</v>
      </c>
      <c r="E3819" s="27">
        <v>-5.94</v>
      </c>
      <c r="F3819">
        <f t="shared" si="118"/>
        <v>917.61220004010704</v>
      </c>
      <c r="G3819" s="15">
        <v>917.61199999999997</v>
      </c>
      <c r="H3819" s="15">
        <v>-0.60590299999999997</v>
      </c>
      <c r="I3819">
        <f t="shared" si="119"/>
        <v>7.977799959892991</v>
      </c>
    </row>
    <row r="3820" spans="1:9">
      <c r="A3820" s="27">
        <v>51</v>
      </c>
      <c r="B3820" s="27">
        <v>58000</v>
      </c>
      <c r="C3820" s="27">
        <v>926.27</v>
      </c>
      <c r="D3820" s="27">
        <v>926.25</v>
      </c>
      <c r="E3820" s="27">
        <v>-5.86</v>
      </c>
      <c r="F3820">
        <f t="shared" si="118"/>
        <v>917.60420924573964</v>
      </c>
      <c r="G3820" s="15">
        <v>917.60400000000004</v>
      </c>
      <c r="H3820" s="15">
        <v>-0.61968500000000004</v>
      </c>
      <c r="I3820">
        <f t="shared" si="119"/>
        <v>8.6657907542603425</v>
      </c>
    </row>
    <row r="3821" spans="1:9">
      <c r="A3821" s="27">
        <v>51</v>
      </c>
      <c r="B3821" s="27">
        <v>59000</v>
      </c>
      <c r="C3821" s="27">
        <v>925.96</v>
      </c>
      <c r="D3821" s="27">
        <v>925.94</v>
      </c>
      <c r="E3821" s="27">
        <v>-6.18</v>
      </c>
      <c r="F3821">
        <f t="shared" si="118"/>
        <v>917.61421186103883</v>
      </c>
      <c r="G3821" s="15">
        <v>917.61400000000003</v>
      </c>
      <c r="H3821" s="15">
        <v>-0.62354900000000002</v>
      </c>
      <c r="I3821">
        <f t="shared" si="119"/>
        <v>8.3457881389612112</v>
      </c>
    </row>
    <row r="3822" spans="1:9">
      <c r="A3822" s="27">
        <v>51</v>
      </c>
      <c r="B3822" s="27">
        <v>60000</v>
      </c>
      <c r="C3822" s="27">
        <v>925.47</v>
      </c>
      <c r="D3822" s="27">
        <v>925.45</v>
      </c>
      <c r="E3822" s="27">
        <v>-6.42</v>
      </c>
      <c r="F3822">
        <f t="shared" si="118"/>
        <v>917.60722551430229</v>
      </c>
      <c r="G3822" s="15">
        <v>917.60699999999997</v>
      </c>
      <c r="H3822" s="15">
        <v>-0.64332500000000004</v>
      </c>
      <c r="I3822">
        <f t="shared" si="119"/>
        <v>7.8627744856977415</v>
      </c>
    </row>
    <row r="3823" spans="1:9">
      <c r="A3823" s="27">
        <v>51</v>
      </c>
      <c r="B3823" s="27">
        <v>61000</v>
      </c>
      <c r="C3823" s="27">
        <v>924.67</v>
      </c>
      <c r="D3823" s="27">
        <v>924.65</v>
      </c>
      <c r="E3823" s="27">
        <v>-6.03</v>
      </c>
      <c r="F3823">
        <f t="shared" si="118"/>
        <v>917.60923264397741</v>
      </c>
      <c r="G3823" s="15">
        <v>917.60900000000004</v>
      </c>
      <c r="H3823" s="15">
        <v>-0.653416</v>
      </c>
      <c r="I3823">
        <f t="shared" si="119"/>
        <v>7.0607673560225521</v>
      </c>
    </row>
    <row r="3824" spans="1:9">
      <c r="A3824" s="27">
        <v>51</v>
      </c>
      <c r="B3824" s="27">
        <v>62000</v>
      </c>
      <c r="C3824" s="27">
        <v>925.91</v>
      </c>
      <c r="D3824" s="27">
        <v>925.88</v>
      </c>
      <c r="E3824" s="27">
        <v>-7.08</v>
      </c>
      <c r="F3824">
        <f t="shared" si="118"/>
        <v>917.60823924298643</v>
      </c>
      <c r="G3824" s="15">
        <v>917.60799999999995</v>
      </c>
      <c r="H3824" s="15">
        <v>-0.66261800000000004</v>
      </c>
      <c r="I3824">
        <f t="shared" si="119"/>
        <v>8.3017607570135397</v>
      </c>
    </row>
    <row r="3825" spans="1:9">
      <c r="A3825" s="27">
        <v>51</v>
      </c>
      <c r="B3825" s="27">
        <v>63000</v>
      </c>
      <c r="C3825" s="27">
        <v>924.91</v>
      </c>
      <c r="D3825" s="27">
        <v>924.88</v>
      </c>
      <c r="E3825" s="27">
        <v>-7.22</v>
      </c>
      <c r="F3825">
        <f t="shared" si="118"/>
        <v>917.60624372407926</v>
      </c>
      <c r="G3825" s="15">
        <v>917.60599999999999</v>
      </c>
      <c r="H3825" s="15">
        <v>-0.668794</v>
      </c>
      <c r="I3825">
        <f t="shared" si="119"/>
        <v>7.3037562759207049</v>
      </c>
    </row>
    <row r="3826" spans="1:9">
      <c r="A3826" s="27">
        <v>51</v>
      </c>
      <c r="B3826" s="27">
        <v>64000</v>
      </c>
      <c r="C3826" s="27">
        <v>925.17</v>
      </c>
      <c r="D3826" s="27">
        <v>925.14</v>
      </c>
      <c r="E3826" s="27">
        <v>-7.27</v>
      </c>
      <c r="F3826">
        <f t="shared" si="118"/>
        <v>917.61525931271501</v>
      </c>
      <c r="G3826" s="15">
        <v>917.61500000000001</v>
      </c>
      <c r="H3826" s="15">
        <v>-0.68985399999999997</v>
      </c>
      <c r="I3826">
        <f t="shared" si="119"/>
        <v>7.5547406872849479</v>
      </c>
    </row>
    <row r="3827" spans="1:9">
      <c r="A3827" s="27">
        <v>51</v>
      </c>
      <c r="B3827" s="27">
        <v>65000</v>
      </c>
      <c r="C3827" s="27">
        <v>924.7</v>
      </c>
      <c r="D3827" s="27">
        <v>924.67</v>
      </c>
      <c r="E3827" s="27">
        <v>-7.18</v>
      </c>
      <c r="F3827">
        <f t="shared" si="118"/>
        <v>917.59525657629842</v>
      </c>
      <c r="G3827" s="15">
        <v>917.59500000000003</v>
      </c>
      <c r="H3827" s="15">
        <v>-0.68619699999999995</v>
      </c>
      <c r="I3827">
        <f t="shared" si="119"/>
        <v>7.1047434237016205</v>
      </c>
    </row>
    <row r="3828" spans="1:9">
      <c r="A3828" s="27">
        <v>51</v>
      </c>
      <c r="B3828" s="27">
        <v>66000</v>
      </c>
      <c r="C3828" s="27">
        <v>924.98</v>
      </c>
      <c r="D3828" s="27">
        <v>924.96</v>
      </c>
      <c r="E3828" s="27">
        <v>-7.12</v>
      </c>
      <c r="F3828">
        <f t="shared" si="118"/>
        <v>917.59327073786051</v>
      </c>
      <c r="G3828" s="15">
        <v>917.59299999999996</v>
      </c>
      <c r="H3828" s="15">
        <v>-0.70487900000000003</v>
      </c>
      <c r="I3828">
        <f t="shared" si="119"/>
        <v>7.3867292621395109</v>
      </c>
    </row>
    <row r="3829" spans="1:9">
      <c r="A3829" s="27">
        <v>51</v>
      </c>
      <c r="B3829" s="27">
        <v>67000</v>
      </c>
      <c r="C3829" s="27">
        <v>926.28</v>
      </c>
      <c r="D3829" s="27">
        <v>926.25</v>
      </c>
      <c r="E3829" s="27">
        <v>-7.83</v>
      </c>
      <c r="F3829">
        <f t="shared" si="118"/>
        <v>917.60027762350671</v>
      </c>
      <c r="G3829" s="15">
        <v>917.6</v>
      </c>
      <c r="H3829" s="15">
        <v>-0.71378900000000001</v>
      </c>
      <c r="I3829">
        <f t="shared" si="119"/>
        <v>8.6797223764932596</v>
      </c>
    </row>
    <row r="3830" spans="1:9">
      <c r="A3830" s="27">
        <v>51</v>
      </c>
      <c r="B3830" s="27">
        <v>68000</v>
      </c>
      <c r="C3830" s="27">
        <v>924.56</v>
      </c>
      <c r="D3830" s="27">
        <v>924.53</v>
      </c>
      <c r="E3830" s="27">
        <v>-8.06</v>
      </c>
      <c r="F3830">
        <f t="shared" si="118"/>
        <v>917.59728418139105</v>
      </c>
      <c r="G3830" s="15">
        <v>917.59699999999998</v>
      </c>
      <c r="H3830" s="15">
        <v>-0.72216899999999995</v>
      </c>
      <c r="I3830">
        <f t="shared" si="119"/>
        <v>6.9627158186088991</v>
      </c>
    </row>
    <row r="3831" spans="1:9">
      <c r="A3831" s="27">
        <v>51</v>
      </c>
      <c r="B3831" s="27">
        <v>69000</v>
      </c>
      <c r="C3831" s="27">
        <v>925.11</v>
      </c>
      <c r="D3831" s="27">
        <v>925.08</v>
      </c>
      <c r="E3831" s="27">
        <v>-7.67</v>
      </c>
      <c r="F3831">
        <f t="shared" si="118"/>
        <v>917.59829213530372</v>
      </c>
      <c r="G3831" s="15">
        <v>917.59799999999996</v>
      </c>
      <c r="H3831" s="15">
        <v>-0.73220600000000002</v>
      </c>
      <c r="I3831">
        <f t="shared" si="119"/>
        <v>7.5117078646962909</v>
      </c>
    </row>
    <row r="3832" spans="1:9">
      <c r="A3832" s="27">
        <v>51</v>
      </c>
      <c r="B3832" s="27">
        <v>70000</v>
      </c>
      <c r="C3832" s="27">
        <v>925.16</v>
      </c>
      <c r="D3832" s="27">
        <v>925.12</v>
      </c>
      <c r="E3832" s="27">
        <v>-7.73</v>
      </c>
      <c r="F3832">
        <f t="shared" si="118"/>
        <v>917.60329763090863</v>
      </c>
      <c r="G3832" s="15">
        <v>917.60299999999995</v>
      </c>
      <c r="H3832" s="15">
        <v>-0.73906300000000003</v>
      </c>
      <c r="I3832">
        <f t="shared" si="119"/>
        <v>7.5567023690913402</v>
      </c>
    </row>
    <row r="3833" spans="1:9">
      <c r="A3833" s="27">
        <v>51</v>
      </c>
      <c r="B3833" s="27">
        <v>71000</v>
      </c>
      <c r="C3833" s="27">
        <v>925.16</v>
      </c>
      <c r="D3833" s="27">
        <v>925.12</v>
      </c>
      <c r="E3833" s="27">
        <v>-8.39</v>
      </c>
      <c r="F3833">
        <f t="shared" si="118"/>
        <v>917.59330675282786</v>
      </c>
      <c r="G3833" s="15">
        <v>917.59299999999996</v>
      </c>
      <c r="H3833" s="15">
        <v>-0.75029900000000005</v>
      </c>
      <c r="I3833">
        <f t="shared" si="119"/>
        <v>7.5666932471721111</v>
      </c>
    </row>
    <row r="3834" spans="1:9">
      <c r="A3834" s="27">
        <v>51</v>
      </c>
      <c r="B3834" s="27">
        <v>72000</v>
      </c>
      <c r="C3834" s="27">
        <v>923.91</v>
      </c>
      <c r="D3834" s="27">
        <v>923.87</v>
      </c>
      <c r="E3834" s="27">
        <v>-8.2200000000000006</v>
      </c>
      <c r="F3834">
        <f t="shared" si="118"/>
        <v>917.58830226072359</v>
      </c>
      <c r="G3834" s="15">
        <v>917.58799999999997</v>
      </c>
      <c r="H3834" s="15">
        <v>-0.74478299999999997</v>
      </c>
      <c r="I3834">
        <f t="shared" si="119"/>
        <v>6.3216977392763738</v>
      </c>
    </row>
    <row r="3835" spans="1:9">
      <c r="A3835" s="27">
        <v>51</v>
      </c>
      <c r="B3835" s="27">
        <v>73000</v>
      </c>
      <c r="C3835" s="27">
        <v>925.34</v>
      </c>
      <c r="D3835" s="27">
        <v>925.3</v>
      </c>
      <c r="E3835" s="27">
        <v>-8.15</v>
      </c>
      <c r="F3835">
        <f t="shared" si="118"/>
        <v>917.59032523390295</v>
      </c>
      <c r="G3835" s="15">
        <v>917.59</v>
      </c>
      <c r="H3835" s="15">
        <v>-0.77256899999999995</v>
      </c>
      <c r="I3835">
        <f t="shared" si="119"/>
        <v>7.7496747660970868</v>
      </c>
    </row>
    <row r="3836" spans="1:9">
      <c r="A3836" s="27">
        <v>51</v>
      </c>
      <c r="B3836" s="27">
        <v>74000</v>
      </c>
      <c r="C3836" s="27">
        <v>924.6</v>
      </c>
      <c r="D3836" s="27">
        <v>924.57</v>
      </c>
      <c r="E3836" s="27">
        <v>-7.34</v>
      </c>
      <c r="F3836">
        <f t="shared" si="118"/>
        <v>917.5913265567583</v>
      </c>
      <c r="G3836" s="15">
        <v>917.59100000000001</v>
      </c>
      <c r="H3836" s="15">
        <v>-0.77413900000000002</v>
      </c>
      <c r="I3836">
        <f t="shared" si="119"/>
        <v>7.0086734432417188</v>
      </c>
    </row>
    <row r="3837" spans="1:9">
      <c r="A3837" s="27">
        <v>51</v>
      </c>
      <c r="B3837" s="27">
        <v>75000</v>
      </c>
      <c r="C3837" s="27">
        <v>924.72</v>
      </c>
      <c r="D3837" s="27">
        <v>924.68</v>
      </c>
      <c r="E3837" s="27">
        <v>-8.1999999999999993</v>
      </c>
      <c r="F3837">
        <f t="shared" si="118"/>
        <v>917.5833362748175</v>
      </c>
      <c r="G3837" s="15">
        <v>917.58299999999997</v>
      </c>
      <c r="H3837" s="15">
        <v>-0.78556999999999999</v>
      </c>
      <c r="I3837">
        <f t="shared" si="119"/>
        <v>7.1366637251825296</v>
      </c>
    </row>
    <row r="3838" spans="1:9">
      <c r="A3838" s="27">
        <v>51</v>
      </c>
      <c r="B3838" s="27">
        <v>76000</v>
      </c>
      <c r="C3838" s="27">
        <v>925.14</v>
      </c>
      <c r="D3838" s="27">
        <v>925.09</v>
      </c>
      <c r="E3838" s="27">
        <v>-9.69</v>
      </c>
      <c r="F3838">
        <f t="shared" si="118"/>
        <v>917.58534459945758</v>
      </c>
      <c r="G3838" s="15">
        <v>917.58500000000004</v>
      </c>
      <c r="H3838" s="15">
        <v>-0.79523500000000003</v>
      </c>
      <c r="I3838">
        <f t="shared" si="119"/>
        <v>7.5546554005424014</v>
      </c>
    </row>
    <row r="3839" spans="1:9">
      <c r="A3839" s="27">
        <v>51</v>
      </c>
      <c r="B3839" s="27">
        <v>77000</v>
      </c>
      <c r="C3839" s="27">
        <v>924.53</v>
      </c>
      <c r="D3839" s="27">
        <v>924.5</v>
      </c>
      <c r="E3839" s="27">
        <v>-8.17</v>
      </c>
      <c r="F3839">
        <f t="shared" si="118"/>
        <v>917.58335244956686</v>
      </c>
      <c r="G3839" s="15">
        <v>917.58299999999997</v>
      </c>
      <c r="H3839" s="15">
        <v>-0.80424099999999998</v>
      </c>
      <c r="I3839">
        <f t="shared" si="119"/>
        <v>6.9466475504331129</v>
      </c>
    </row>
    <row r="3840" spans="1:9">
      <c r="A3840" s="27">
        <v>51</v>
      </c>
      <c r="B3840" s="27">
        <v>78000</v>
      </c>
      <c r="C3840" s="27">
        <v>924.46</v>
      </c>
      <c r="D3840" s="27">
        <v>924.42</v>
      </c>
      <c r="E3840" s="27">
        <v>-8.2899999999999991</v>
      </c>
      <c r="F3840">
        <f t="shared" si="118"/>
        <v>917.56536154928688</v>
      </c>
      <c r="G3840" s="15">
        <v>917.56500000000005</v>
      </c>
      <c r="H3840" s="15">
        <v>-0.81454899999999997</v>
      </c>
      <c r="I3840">
        <f t="shared" si="119"/>
        <v>6.8946384507131597</v>
      </c>
    </row>
    <row r="3841" spans="1:9">
      <c r="A3841" s="27">
        <v>51</v>
      </c>
      <c r="B3841" s="27">
        <v>79000</v>
      </c>
      <c r="C3841" s="27">
        <v>924.93</v>
      </c>
      <c r="D3841" s="27">
        <v>924.89</v>
      </c>
      <c r="E3841" s="27">
        <v>-8.68</v>
      </c>
      <c r="F3841">
        <f t="shared" si="118"/>
        <v>917.58136485816647</v>
      </c>
      <c r="G3841" s="15">
        <v>917.58100000000002</v>
      </c>
      <c r="H3841" s="15">
        <v>-0.81827499999999997</v>
      </c>
      <c r="I3841">
        <f t="shared" si="119"/>
        <v>7.3486351418334834</v>
      </c>
    </row>
    <row r="3842" spans="1:9">
      <c r="A3842" s="27">
        <v>51</v>
      </c>
      <c r="B3842" s="27">
        <v>80000</v>
      </c>
      <c r="C3842" s="27">
        <v>924.77</v>
      </c>
      <c r="D3842" s="27">
        <v>924.71</v>
      </c>
      <c r="E3842" s="27">
        <v>-10.06</v>
      </c>
      <c r="F3842">
        <f t="shared" si="118"/>
        <v>917.56336857295366</v>
      </c>
      <c r="G3842" s="15">
        <v>917.56299999999999</v>
      </c>
      <c r="H3842" s="15">
        <v>-0.82242199999999999</v>
      </c>
      <c r="I3842">
        <f t="shared" si="119"/>
        <v>7.2066314270463181</v>
      </c>
    </row>
    <row r="3843" spans="1:9">
      <c r="A3843" s="27">
        <v>51</v>
      </c>
      <c r="B3843" s="27">
        <v>81000</v>
      </c>
      <c r="C3843" s="27">
        <v>924.52</v>
      </c>
      <c r="D3843" s="27">
        <v>924.47</v>
      </c>
      <c r="E3843" s="27">
        <v>-10.050000000000001</v>
      </c>
      <c r="F3843">
        <f t="shared" ref="F3843:F3906" si="120">SQRT((G3843^2) + (H3843^2))</f>
        <v>917.58238778771852</v>
      </c>
      <c r="G3843" s="15">
        <v>917.58199999999999</v>
      </c>
      <c r="H3843" s="15">
        <v>-0.84359600000000001</v>
      </c>
      <c r="I3843">
        <f t="shared" ref="I3843:I3906" si="121">C3843 - F3843</f>
        <v>6.937612212281465</v>
      </c>
    </row>
    <row r="3844" spans="1:9">
      <c r="A3844" s="27">
        <v>51</v>
      </c>
      <c r="B3844" s="27">
        <v>82000</v>
      </c>
      <c r="C3844" s="27">
        <v>924</v>
      </c>
      <c r="D3844" s="27">
        <v>923.93</v>
      </c>
      <c r="E3844" s="27">
        <v>-11.31</v>
      </c>
      <c r="F3844">
        <f t="shared" si="120"/>
        <v>917.57739341921013</v>
      </c>
      <c r="G3844" s="15">
        <v>917.577</v>
      </c>
      <c r="H3844" s="15">
        <v>-0.84969700000000004</v>
      </c>
      <c r="I3844">
        <f t="shared" si="121"/>
        <v>6.4226065807898749</v>
      </c>
    </row>
    <row r="3845" spans="1:9">
      <c r="A3845" s="27">
        <v>51</v>
      </c>
      <c r="B3845" s="27">
        <v>83000</v>
      </c>
      <c r="C3845" s="27">
        <v>923.67</v>
      </c>
      <c r="D3845" s="27">
        <v>923.62</v>
      </c>
      <c r="E3845" s="27">
        <v>-10.09</v>
      </c>
      <c r="F3845">
        <f t="shared" si="120"/>
        <v>917.57240557718399</v>
      </c>
      <c r="G3845" s="15">
        <v>917.572</v>
      </c>
      <c r="H3845" s="15">
        <v>-0.86272400000000005</v>
      </c>
      <c r="I3845">
        <f t="shared" si="121"/>
        <v>6.0975944228159733</v>
      </c>
    </row>
    <row r="3846" spans="1:9">
      <c r="A3846" s="27">
        <v>51</v>
      </c>
      <c r="B3846" s="27">
        <v>84000</v>
      </c>
      <c r="C3846" s="27">
        <v>924.04</v>
      </c>
      <c r="D3846" s="27">
        <v>923.98</v>
      </c>
      <c r="E3846" s="27">
        <v>-9.91</v>
      </c>
      <c r="F3846">
        <f t="shared" si="120"/>
        <v>917.58141367656856</v>
      </c>
      <c r="G3846" s="15">
        <v>917.58100000000002</v>
      </c>
      <c r="H3846" s="15">
        <v>-0.87129999999999996</v>
      </c>
      <c r="I3846">
        <f t="shared" si="121"/>
        <v>6.4585863234314047</v>
      </c>
    </row>
    <row r="3847" spans="1:9">
      <c r="A3847" s="27">
        <v>51</v>
      </c>
      <c r="B3847" s="27">
        <v>85000</v>
      </c>
      <c r="C3847" s="27">
        <v>924.41</v>
      </c>
      <c r="D3847" s="27">
        <v>924.36</v>
      </c>
      <c r="E3847" s="27">
        <v>-9.68</v>
      </c>
      <c r="F3847">
        <f t="shared" si="120"/>
        <v>917.57442143573553</v>
      </c>
      <c r="G3847" s="15">
        <v>917.57399999999996</v>
      </c>
      <c r="H3847" s="15">
        <v>-0.87943000000000005</v>
      </c>
      <c r="I3847">
        <f t="shared" si="121"/>
        <v>6.8355785642644378</v>
      </c>
    </row>
    <row r="3848" spans="1:9">
      <c r="A3848" s="27">
        <v>51</v>
      </c>
      <c r="B3848" s="27">
        <v>86000</v>
      </c>
      <c r="C3848" s="27">
        <v>924.49</v>
      </c>
      <c r="D3848" s="27">
        <v>924.44</v>
      </c>
      <c r="E3848" s="27">
        <v>-9.9</v>
      </c>
      <c r="F3848">
        <f t="shared" si="120"/>
        <v>917.5734320186599</v>
      </c>
      <c r="G3848" s="15">
        <v>917.57299999999998</v>
      </c>
      <c r="H3848" s="15">
        <v>-0.89040300000000006</v>
      </c>
      <c r="I3848">
        <f t="shared" si="121"/>
        <v>6.9165679813401084</v>
      </c>
    </row>
    <row r="3849" spans="1:9">
      <c r="A3849" s="27">
        <v>51</v>
      </c>
      <c r="B3849" s="27">
        <v>87000</v>
      </c>
      <c r="C3849" s="27">
        <v>923.78</v>
      </c>
      <c r="D3849" s="27">
        <v>923.71</v>
      </c>
      <c r="E3849" s="27">
        <v>-11.34</v>
      </c>
      <c r="F3849">
        <f t="shared" si="120"/>
        <v>917.5714470267161</v>
      </c>
      <c r="G3849" s="15">
        <v>917.57100000000003</v>
      </c>
      <c r="H3849" s="15">
        <v>-0.90573599999999999</v>
      </c>
      <c r="I3849">
        <f t="shared" si="121"/>
        <v>6.2085529732838722</v>
      </c>
    </row>
    <row r="3850" spans="1:9">
      <c r="A3850" s="27">
        <v>51</v>
      </c>
      <c r="B3850" s="27">
        <v>88000</v>
      </c>
      <c r="C3850" s="27">
        <v>924.81</v>
      </c>
      <c r="D3850" s="27">
        <v>924.75</v>
      </c>
      <c r="E3850" s="27">
        <v>-11.03</v>
      </c>
      <c r="F3850">
        <f t="shared" si="120"/>
        <v>917.54944272428099</v>
      </c>
      <c r="G3850" s="15">
        <v>917.54899999999998</v>
      </c>
      <c r="H3850" s="15">
        <v>-0.90135600000000005</v>
      </c>
      <c r="I3850">
        <f t="shared" si="121"/>
        <v>7.260557275718952</v>
      </c>
    </row>
    <row r="3851" spans="1:9">
      <c r="A3851" s="27">
        <v>51</v>
      </c>
      <c r="B3851" s="27">
        <v>89000</v>
      </c>
      <c r="C3851" s="27">
        <v>924.67</v>
      </c>
      <c r="D3851" s="27">
        <v>924.6</v>
      </c>
      <c r="E3851" s="27">
        <v>-11.55</v>
      </c>
      <c r="F3851">
        <f t="shared" si="120"/>
        <v>917.56046532405401</v>
      </c>
      <c r="G3851" s="15">
        <v>917.56</v>
      </c>
      <c r="H3851" s="15">
        <v>-0.92408100000000004</v>
      </c>
      <c r="I3851">
        <f t="shared" si="121"/>
        <v>7.1095346759459517</v>
      </c>
    </row>
    <row r="3852" spans="1:9">
      <c r="A3852" s="27">
        <v>51</v>
      </c>
      <c r="B3852" s="27">
        <v>90000</v>
      </c>
      <c r="C3852" s="27">
        <v>924.37</v>
      </c>
      <c r="D3852" s="27">
        <v>924.31</v>
      </c>
      <c r="E3852" s="27">
        <v>-10.89</v>
      </c>
      <c r="F3852">
        <f t="shared" si="120"/>
        <v>917.56247247557826</v>
      </c>
      <c r="G3852" s="15">
        <v>917.56200000000001</v>
      </c>
      <c r="H3852" s="15">
        <v>-0.93115599999999998</v>
      </c>
      <c r="I3852">
        <f t="shared" si="121"/>
        <v>6.8075275244217437</v>
      </c>
    </row>
    <row r="3853" spans="1:9">
      <c r="A3853" s="27">
        <v>51</v>
      </c>
      <c r="B3853" s="27">
        <v>91000</v>
      </c>
      <c r="C3853" s="27">
        <v>923.93</v>
      </c>
      <c r="D3853" s="27">
        <v>923.85</v>
      </c>
      <c r="E3853" s="27">
        <v>-12.66</v>
      </c>
      <c r="F3853">
        <f t="shared" si="120"/>
        <v>917.55748849768327</v>
      </c>
      <c r="G3853" s="15">
        <v>917.55700000000002</v>
      </c>
      <c r="H3853" s="15">
        <v>-0.94681000000000004</v>
      </c>
      <c r="I3853">
        <f t="shared" si="121"/>
        <v>6.3725115023166836</v>
      </c>
    </row>
    <row r="3854" spans="1:9">
      <c r="A3854" s="27">
        <v>51</v>
      </c>
      <c r="B3854" s="27">
        <v>92000</v>
      </c>
      <c r="C3854" s="27">
        <v>923.99</v>
      </c>
      <c r="D3854" s="27">
        <v>923.9</v>
      </c>
      <c r="E3854" s="27">
        <v>-12.86</v>
      </c>
      <c r="F3854">
        <f t="shared" si="120"/>
        <v>917.559490818001</v>
      </c>
      <c r="G3854" s="15">
        <v>917.55899999999997</v>
      </c>
      <c r="H3854" s="15">
        <v>-0.94905700000000004</v>
      </c>
      <c r="I3854">
        <f t="shared" si="121"/>
        <v>6.4305091819990139</v>
      </c>
    </row>
    <row r="3855" spans="1:9">
      <c r="A3855" s="27">
        <v>51</v>
      </c>
      <c r="B3855" s="27">
        <v>93000</v>
      </c>
      <c r="C3855" s="27">
        <v>925.58</v>
      </c>
      <c r="D3855" s="27">
        <v>925.47</v>
      </c>
      <c r="E3855" s="27">
        <v>-14.11</v>
      </c>
      <c r="F3855">
        <f t="shared" si="120"/>
        <v>917.55850255405119</v>
      </c>
      <c r="G3855" s="15">
        <v>917.55799999999999</v>
      </c>
      <c r="H3855" s="15">
        <v>-0.96033599999999997</v>
      </c>
      <c r="I3855">
        <f t="shared" si="121"/>
        <v>8.0214974459488531</v>
      </c>
    </row>
    <row r="3856" spans="1:9">
      <c r="A3856" s="27">
        <v>51</v>
      </c>
      <c r="B3856" s="27">
        <v>94000</v>
      </c>
      <c r="C3856" s="27">
        <v>921.84</v>
      </c>
      <c r="D3856" s="27">
        <v>921.8</v>
      </c>
      <c r="E3856" s="27">
        <v>-8.68</v>
      </c>
      <c r="F3856">
        <f t="shared" si="120"/>
        <v>917.54950057548206</v>
      </c>
      <c r="G3856" s="15">
        <v>917.54899999999998</v>
      </c>
      <c r="H3856" s="15">
        <v>-0.95843900000000004</v>
      </c>
      <c r="I3856">
        <f t="shared" si="121"/>
        <v>4.2904994245179751</v>
      </c>
    </row>
    <row r="3857" spans="1:9">
      <c r="A3857" s="27">
        <v>51</v>
      </c>
      <c r="B3857" s="27">
        <v>95000</v>
      </c>
      <c r="C3857" s="27">
        <v>926.52</v>
      </c>
      <c r="D3857" s="27">
        <v>926.43</v>
      </c>
      <c r="E3857" s="27">
        <v>-12.77</v>
      </c>
      <c r="F3857">
        <f t="shared" si="120"/>
        <v>917.55651481379198</v>
      </c>
      <c r="G3857" s="15">
        <v>917.55600000000004</v>
      </c>
      <c r="H3857" s="15">
        <v>-0.97197800000000001</v>
      </c>
      <c r="I3857">
        <f t="shared" si="121"/>
        <v>8.9634851862080041</v>
      </c>
    </row>
    <row r="3858" spans="1:9">
      <c r="A3858" s="27">
        <v>51</v>
      </c>
      <c r="B3858" s="27">
        <v>96000</v>
      </c>
      <c r="C3858" s="27">
        <v>922.4</v>
      </c>
      <c r="D3858" s="27">
        <v>922.34</v>
      </c>
      <c r="E3858" s="27">
        <v>-10.5</v>
      </c>
      <c r="F3858">
        <f t="shared" si="120"/>
        <v>917.56953520004561</v>
      </c>
      <c r="G3858" s="15">
        <v>917.56899999999996</v>
      </c>
      <c r="H3858" s="15">
        <v>-0.99104300000000001</v>
      </c>
      <c r="I3858">
        <f t="shared" si="121"/>
        <v>4.8304647999543704</v>
      </c>
    </row>
    <row r="3859" spans="1:9">
      <c r="A3859" s="27">
        <v>51</v>
      </c>
      <c r="B3859" s="27">
        <v>97000</v>
      </c>
      <c r="C3859" s="27">
        <v>922</v>
      </c>
      <c r="D3859" s="27">
        <v>921.91</v>
      </c>
      <c r="E3859" s="27">
        <v>-12.87</v>
      </c>
      <c r="F3859">
        <f t="shared" si="120"/>
        <v>917.55453566252959</v>
      </c>
      <c r="G3859" s="15">
        <v>917.55399999999997</v>
      </c>
      <c r="H3859" s="15">
        <v>-0.99146299999999998</v>
      </c>
      <c r="I3859">
        <f t="shared" si="121"/>
        <v>4.4454643374704119</v>
      </c>
    </row>
    <row r="3860" spans="1:9">
      <c r="A3860" s="27">
        <v>51</v>
      </c>
      <c r="B3860" s="27">
        <v>98000</v>
      </c>
      <c r="C3860" s="27">
        <v>925.03</v>
      </c>
      <c r="D3860" s="27">
        <v>924.96</v>
      </c>
      <c r="E3860" s="27">
        <v>-11.26</v>
      </c>
      <c r="F3860">
        <f t="shared" si="120"/>
        <v>917.56255256677741</v>
      </c>
      <c r="G3860" s="15">
        <v>917.56200000000001</v>
      </c>
      <c r="H3860" s="15">
        <v>-1.0069900000000001</v>
      </c>
      <c r="I3860">
        <f t="shared" si="121"/>
        <v>7.46744743322256</v>
      </c>
    </row>
    <row r="3861" spans="1:9">
      <c r="A3861" s="27">
        <v>51</v>
      </c>
      <c r="B3861" s="27">
        <v>99000</v>
      </c>
      <c r="C3861" s="27">
        <v>922.08</v>
      </c>
      <c r="D3861" s="27">
        <v>922</v>
      </c>
      <c r="E3861" s="27">
        <v>-12.29</v>
      </c>
      <c r="F3861">
        <f t="shared" si="120"/>
        <v>917.55255519887487</v>
      </c>
      <c r="G3861" s="15">
        <v>917.55200000000002</v>
      </c>
      <c r="H3861" s="15">
        <v>-1.0093799999999999</v>
      </c>
      <c r="I3861">
        <f t="shared" si="121"/>
        <v>4.5274448011251707</v>
      </c>
    </row>
    <row r="3862" spans="1:9">
      <c r="A3862" s="27">
        <v>51</v>
      </c>
      <c r="B3862" s="27">
        <v>100000</v>
      </c>
      <c r="C3862" s="27">
        <v>921.91</v>
      </c>
      <c r="D3862" s="27">
        <v>921.91</v>
      </c>
      <c r="E3862" s="27">
        <v>-1.44</v>
      </c>
      <c r="F3862">
        <f t="shared" si="120"/>
        <v>917.55057173459932</v>
      </c>
      <c r="G3862" s="15">
        <v>917.55</v>
      </c>
      <c r="H3862" s="15">
        <v>-1.0243</v>
      </c>
      <c r="I3862">
        <f t="shared" si="121"/>
        <v>4.359428265400652</v>
      </c>
    </row>
    <row r="3863" spans="1:9">
      <c r="A3863" s="27">
        <v>52</v>
      </c>
      <c r="B3863" s="27">
        <v>2000</v>
      </c>
      <c r="C3863" s="27">
        <v>943.64</v>
      </c>
      <c r="D3863" s="27">
        <v>943.46</v>
      </c>
      <c r="E3863" s="27">
        <v>-18.350000000000001</v>
      </c>
      <c r="F3863">
        <f t="shared" si="120"/>
        <v>934.68400001187968</v>
      </c>
      <c r="G3863" s="15">
        <v>934.68399999999997</v>
      </c>
      <c r="H3863" s="15">
        <v>4.7124799999999998E-3</v>
      </c>
      <c r="I3863">
        <f t="shared" si="121"/>
        <v>8.9559999881203112</v>
      </c>
    </row>
    <row r="3864" spans="1:9">
      <c r="A3864" s="27">
        <v>52</v>
      </c>
      <c r="B3864" s="27">
        <v>3000</v>
      </c>
      <c r="C3864" s="27">
        <v>943.6</v>
      </c>
      <c r="D3864" s="27">
        <v>943.56</v>
      </c>
      <c r="E3864" s="27">
        <v>-9.1300000000000008</v>
      </c>
      <c r="F3864">
        <f t="shared" si="120"/>
        <v>934.68800029763611</v>
      </c>
      <c r="G3864" s="15">
        <v>934.68799999999999</v>
      </c>
      <c r="H3864" s="15">
        <v>-2.3588000000000001E-2</v>
      </c>
      <c r="I3864">
        <f t="shared" si="121"/>
        <v>8.9119997023639144</v>
      </c>
    </row>
    <row r="3865" spans="1:9">
      <c r="A3865" s="27">
        <v>52</v>
      </c>
      <c r="B3865" s="27">
        <v>4000</v>
      </c>
      <c r="C3865" s="27">
        <v>944.74</v>
      </c>
      <c r="D3865" s="27">
        <v>944.74</v>
      </c>
      <c r="E3865" s="27">
        <v>-3.56</v>
      </c>
      <c r="F3865">
        <f t="shared" si="120"/>
        <v>934.6880011812101</v>
      </c>
      <c r="G3865" s="15">
        <v>934.68799999999999</v>
      </c>
      <c r="H3865" s="15">
        <v>-4.6990700000000003E-2</v>
      </c>
      <c r="I3865">
        <f t="shared" si="121"/>
        <v>10.051998818789912</v>
      </c>
    </row>
    <row r="3866" spans="1:9">
      <c r="A3866" s="27">
        <v>52</v>
      </c>
      <c r="B3866" s="27">
        <v>5000</v>
      </c>
      <c r="C3866" s="27">
        <v>945.13</v>
      </c>
      <c r="D3866" s="27">
        <v>945.13</v>
      </c>
      <c r="E3866" s="27">
        <v>-1.1200000000000001</v>
      </c>
      <c r="F3866">
        <f t="shared" si="120"/>
        <v>934.6900013489053</v>
      </c>
      <c r="G3866" s="15">
        <v>934.69</v>
      </c>
      <c r="H3866" s="15">
        <v>-5.0215700000000002E-2</v>
      </c>
      <c r="I3866">
        <f t="shared" si="121"/>
        <v>10.439998651094697</v>
      </c>
    </row>
    <row r="3867" spans="1:9">
      <c r="A3867" s="27">
        <v>52</v>
      </c>
      <c r="B3867" s="27">
        <v>6000</v>
      </c>
      <c r="C3867" s="27">
        <v>945.2</v>
      </c>
      <c r="D3867" s="27">
        <v>945.19</v>
      </c>
      <c r="E3867" s="27">
        <v>-2.36</v>
      </c>
      <c r="F3867">
        <f t="shared" si="120"/>
        <v>934.6920028898478</v>
      </c>
      <c r="G3867" s="15">
        <v>934.69200000000001</v>
      </c>
      <c r="H3867" s="15">
        <v>-7.3499900000000007E-2</v>
      </c>
      <c r="I3867">
        <f t="shared" si="121"/>
        <v>10.507997110152246</v>
      </c>
    </row>
    <row r="3868" spans="1:9">
      <c r="A3868" s="27">
        <v>52</v>
      </c>
      <c r="B3868" s="27">
        <v>7000</v>
      </c>
      <c r="C3868" s="27">
        <v>945.17</v>
      </c>
      <c r="D3868" s="27">
        <v>945.16</v>
      </c>
      <c r="E3868" s="27">
        <v>-2.15</v>
      </c>
      <c r="F3868">
        <f t="shared" si="120"/>
        <v>934.69200526462839</v>
      </c>
      <c r="G3868" s="15">
        <v>934.69200000000001</v>
      </c>
      <c r="H3868" s="15">
        <v>-9.9204899999999999E-2</v>
      </c>
      <c r="I3868">
        <f t="shared" si="121"/>
        <v>10.477994735371567</v>
      </c>
    </row>
    <row r="3869" spans="1:9">
      <c r="A3869" s="27">
        <v>52</v>
      </c>
      <c r="B3869" s="27">
        <v>8000</v>
      </c>
      <c r="C3869" s="27">
        <v>945.38</v>
      </c>
      <c r="D3869" s="27">
        <v>945.38</v>
      </c>
      <c r="E3869" s="27">
        <v>-0.83</v>
      </c>
      <c r="F3869">
        <f t="shared" si="120"/>
        <v>934.68100576381016</v>
      </c>
      <c r="G3869" s="15">
        <v>934.68100000000004</v>
      </c>
      <c r="H3869" s="15">
        <v>-0.103801</v>
      </c>
      <c r="I3869">
        <f t="shared" si="121"/>
        <v>10.698994236189833</v>
      </c>
    </row>
    <row r="3870" spans="1:9">
      <c r="A3870" s="27">
        <v>52</v>
      </c>
      <c r="B3870" s="27">
        <v>9000</v>
      </c>
      <c r="C3870" s="27">
        <v>945.94</v>
      </c>
      <c r="D3870" s="27">
        <v>945.94</v>
      </c>
      <c r="E3870" s="27">
        <v>-0.85</v>
      </c>
      <c r="F3870">
        <f t="shared" si="120"/>
        <v>934.69100758618379</v>
      </c>
      <c r="G3870" s="15">
        <v>934.69100000000003</v>
      </c>
      <c r="H3870" s="15">
        <v>-0.119086</v>
      </c>
      <c r="I3870">
        <f t="shared" si="121"/>
        <v>11.248992413816268</v>
      </c>
    </row>
    <row r="3871" spans="1:9">
      <c r="A3871" s="27">
        <v>52</v>
      </c>
      <c r="B3871" s="27">
        <v>10000</v>
      </c>
      <c r="C3871" s="27">
        <v>945.17</v>
      </c>
      <c r="D3871" s="27">
        <v>945.17</v>
      </c>
      <c r="E3871" s="27">
        <v>-0.89</v>
      </c>
      <c r="F3871">
        <f t="shared" si="120"/>
        <v>934.68500924060379</v>
      </c>
      <c r="G3871" s="15">
        <v>934.68499999999995</v>
      </c>
      <c r="H3871" s="15">
        <v>-0.13143099999999999</v>
      </c>
      <c r="I3871">
        <f t="shared" si="121"/>
        <v>10.484990759396169</v>
      </c>
    </row>
    <row r="3872" spans="1:9">
      <c r="A3872" s="27">
        <v>52</v>
      </c>
      <c r="B3872" s="27">
        <v>11000</v>
      </c>
      <c r="C3872" s="27">
        <v>944.79</v>
      </c>
      <c r="D3872" s="27">
        <v>944.78</v>
      </c>
      <c r="E3872" s="27">
        <v>-1.45</v>
      </c>
      <c r="F3872">
        <f t="shared" si="120"/>
        <v>934.69401177618033</v>
      </c>
      <c r="G3872" s="15">
        <v>934.69399999999996</v>
      </c>
      <c r="H3872" s="15">
        <v>-0.148372</v>
      </c>
      <c r="I3872">
        <f t="shared" si="121"/>
        <v>10.095988223819631</v>
      </c>
    </row>
    <row r="3873" spans="1:9">
      <c r="A3873" s="27">
        <v>52</v>
      </c>
      <c r="B3873" s="27">
        <v>12000</v>
      </c>
      <c r="C3873" s="27">
        <v>945.8</v>
      </c>
      <c r="D3873" s="27">
        <v>945.8</v>
      </c>
      <c r="E3873" s="27">
        <v>-0.7</v>
      </c>
      <c r="F3873">
        <f t="shared" si="120"/>
        <v>934.69001426492378</v>
      </c>
      <c r="G3873" s="15">
        <v>934.69</v>
      </c>
      <c r="H3873" s="15">
        <v>-0.163299</v>
      </c>
      <c r="I3873">
        <f t="shared" si="121"/>
        <v>11.109985735076179</v>
      </c>
    </row>
    <row r="3874" spans="1:9">
      <c r="A3874" s="27">
        <v>52</v>
      </c>
      <c r="B3874" s="27">
        <v>13000</v>
      </c>
      <c r="C3874" s="27">
        <v>945.65</v>
      </c>
      <c r="D3874" s="27">
        <v>945.65</v>
      </c>
      <c r="E3874" s="27">
        <v>-0.08</v>
      </c>
      <c r="F3874">
        <f t="shared" si="120"/>
        <v>934.67901782358479</v>
      </c>
      <c r="G3874" s="15">
        <v>934.67899999999997</v>
      </c>
      <c r="H3874" s="15">
        <v>-0.182534</v>
      </c>
      <c r="I3874">
        <f t="shared" si="121"/>
        <v>10.970982176415191</v>
      </c>
    </row>
    <row r="3875" spans="1:9">
      <c r="A3875" s="27">
        <v>52</v>
      </c>
      <c r="B3875" s="27">
        <v>14000</v>
      </c>
      <c r="C3875" s="27">
        <v>945.38</v>
      </c>
      <c r="D3875" s="27">
        <v>945.38</v>
      </c>
      <c r="E3875" s="27">
        <v>-1.18</v>
      </c>
      <c r="F3875">
        <f t="shared" si="120"/>
        <v>934.69901799291881</v>
      </c>
      <c r="G3875" s="15">
        <v>934.69899999999996</v>
      </c>
      <c r="H3875" s="15">
        <v>-0.18340100000000001</v>
      </c>
      <c r="I3875">
        <f t="shared" si="121"/>
        <v>10.680982007081184</v>
      </c>
    </row>
    <row r="3876" spans="1:9">
      <c r="A3876" s="27">
        <v>52</v>
      </c>
      <c r="B3876" s="27">
        <v>15000</v>
      </c>
      <c r="C3876" s="27">
        <v>944.78</v>
      </c>
      <c r="D3876" s="27">
        <v>944.78</v>
      </c>
      <c r="E3876" s="27">
        <v>-0.91</v>
      </c>
      <c r="F3876">
        <f t="shared" si="120"/>
        <v>934.69201809995309</v>
      </c>
      <c r="G3876" s="15">
        <v>934.69200000000001</v>
      </c>
      <c r="H3876" s="15">
        <v>-0.183945</v>
      </c>
      <c r="I3876">
        <f t="shared" si="121"/>
        <v>10.087981900046884</v>
      </c>
    </row>
    <row r="3877" spans="1:9">
      <c r="A3877" s="27">
        <v>52</v>
      </c>
      <c r="B3877" s="27">
        <v>16000</v>
      </c>
      <c r="C3877" s="27">
        <v>944.88</v>
      </c>
      <c r="D3877" s="27">
        <v>944.88</v>
      </c>
      <c r="E3877" s="27">
        <v>-0.5</v>
      </c>
      <c r="F3877">
        <f t="shared" si="120"/>
        <v>934.68302213894901</v>
      </c>
      <c r="G3877" s="15">
        <v>934.68299999999999</v>
      </c>
      <c r="H3877" s="15">
        <v>-0.203435</v>
      </c>
      <c r="I3877">
        <f t="shared" si="121"/>
        <v>10.196977861050982</v>
      </c>
    </row>
    <row r="3878" spans="1:9">
      <c r="A3878" s="27">
        <v>52</v>
      </c>
      <c r="B3878" s="27">
        <v>17000</v>
      </c>
      <c r="C3878" s="27">
        <v>944.8</v>
      </c>
      <c r="D3878" s="27">
        <v>944.8</v>
      </c>
      <c r="E3878" s="27">
        <v>-1.27</v>
      </c>
      <c r="F3878">
        <f t="shared" si="120"/>
        <v>934.69402589082597</v>
      </c>
      <c r="G3878" s="15">
        <v>934.69399999999996</v>
      </c>
      <c r="H3878" s="15">
        <v>-0.22</v>
      </c>
      <c r="I3878">
        <f t="shared" si="121"/>
        <v>10.105974109173985</v>
      </c>
    </row>
    <row r="3879" spans="1:9">
      <c r="A3879" s="27">
        <v>52</v>
      </c>
      <c r="B3879" s="27">
        <v>18000</v>
      </c>
      <c r="C3879" s="27">
        <v>944.98</v>
      </c>
      <c r="D3879" s="27">
        <v>944.98</v>
      </c>
      <c r="E3879" s="27">
        <v>-1.66</v>
      </c>
      <c r="F3879">
        <f t="shared" si="120"/>
        <v>934.69802978903533</v>
      </c>
      <c r="G3879" s="15">
        <v>934.69799999999998</v>
      </c>
      <c r="H3879" s="15">
        <v>-0.235982</v>
      </c>
      <c r="I3879">
        <f t="shared" si="121"/>
        <v>10.281970210964687</v>
      </c>
    </row>
    <row r="3880" spans="1:9">
      <c r="A3880" s="27">
        <v>52</v>
      </c>
      <c r="B3880" s="27">
        <v>19000</v>
      </c>
      <c r="C3880" s="27">
        <v>944.49</v>
      </c>
      <c r="D3880" s="27">
        <v>944.48</v>
      </c>
      <c r="E3880" s="27">
        <v>-2.31</v>
      </c>
      <c r="F3880">
        <f t="shared" si="120"/>
        <v>934.6930334476142</v>
      </c>
      <c r="G3880" s="15">
        <v>934.69299999999998</v>
      </c>
      <c r="H3880" s="15">
        <v>-0.25005300000000003</v>
      </c>
      <c r="I3880">
        <f t="shared" si="121"/>
        <v>9.7969665523858112</v>
      </c>
    </row>
    <row r="3881" spans="1:9">
      <c r="A3881" s="27">
        <v>52</v>
      </c>
      <c r="B3881" s="27">
        <v>20000</v>
      </c>
      <c r="C3881" s="27">
        <v>944.87</v>
      </c>
      <c r="D3881" s="27">
        <v>944.87</v>
      </c>
      <c r="E3881" s="27">
        <v>-0.61</v>
      </c>
      <c r="F3881">
        <f t="shared" si="120"/>
        <v>934.69103547236409</v>
      </c>
      <c r="G3881" s="15">
        <v>934.69100000000003</v>
      </c>
      <c r="H3881" s="15">
        <v>-0.25751000000000002</v>
      </c>
      <c r="I3881">
        <f t="shared" si="121"/>
        <v>10.178964527635912</v>
      </c>
    </row>
    <row r="3882" spans="1:9">
      <c r="A3882" s="27">
        <v>52</v>
      </c>
      <c r="B3882" s="27">
        <v>21000</v>
      </c>
      <c r="C3882" s="27">
        <v>944.08</v>
      </c>
      <c r="D3882" s="27">
        <v>944.08</v>
      </c>
      <c r="E3882" s="27">
        <v>-0.56999999999999995</v>
      </c>
      <c r="F3882">
        <f t="shared" si="120"/>
        <v>934.68403671818851</v>
      </c>
      <c r="G3882" s="15">
        <v>934.68399999999997</v>
      </c>
      <c r="H3882" s="15">
        <v>-0.261992</v>
      </c>
      <c r="I3882">
        <f t="shared" si="121"/>
        <v>9.3959632818115324</v>
      </c>
    </row>
    <row r="3883" spans="1:9">
      <c r="A3883" s="27">
        <v>52</v>
      </c>
      <c r="B3883" s="27">
        <v>22000</v>
      </c>
      <c r="C3883" s="27">
        <v>944.59</v>
      </c>
      <c r="D3883" s="27">
        <v>944.59</v>
      </c>
      <c r="E3883" s="27">
        <v>-0.77</v>
      </c>
      <c r="F3883">
        <f t="shared" si="120"/>
        <v>934.68504239041715</v>
      </c>
      <c r="G3883" s="15">
        <v>934.68499999999995</v>
      </c>
      <c r="H3883" s="15">
        <v>-0.28150199999999997</v>
      </c>
      <c r="I3883">
        <f t="shared" si="121"/>
        <v>9.9049576095828797</v>
      </c>
    </row>
    <row r="3884" spans="1:9">
      <c r="A3884" s="27">
        <v>52</v>
      </c>
      <c r="B3884" s="27">
        <v>23000</v>
      </c>
      <c r="C3884" s="27">
        <v>944.84</v>
      </c>
      <c r="D3884" s="27">
        <v>944.84</v>
      </c>
      <c r="E3884" s="27">
        <v>-1.62</v>
      </c>
      <c r="F3884">
        <f t="shared" si="120"/>
        <v>934.67104459344057</v>
      </c>
      <c r="G3884" s="15">
        <v>934.67100000000005</v>
      </c>
      <c r="H3884" s="15">
        <v>-0.28872199999999998</v>
      </c>
      <c r="I3884">
        <f t="shared" si="121"/>
        <v>10.168955406559462</v>
      </c>
    </row>
    <row r="3885" spans="1:9">
      <c r="A3885" s="27">
        <v>52</v>
      </c>
      <c r="B3885" s="27">
        <v>24000</v>
      </c>
      <c r="C3885" s="27">
        <v>944.44</v>
      </c>
      <c r="D3885" s="27">
        <v>944.44</v>
      </c>
      <c r="E3885" s="27">
        <v>-1.49</v>
      </c>
      <c r="F3885">
        <f t="shared" si="120"/>
        <v>934.66504814302323</v>
      </c>
      <c r="G3885" s="15">
        <v>934.66499999999996</v>
      </c>
      <c r="H3885" s="15">
        <v>-0.29999199999999998</v>
      </c>
      <c r="I3885">
        <f t="shared" si="121"/>
        <v>9.774951856976827</v>
      </c>
    </row>
    <row r="3886" spans="1:9">
      <c r="A3886" s="27">
        <v>52</v>
      </c>
      <c r="B3886" s="27">
        <v>25000</v>
      </c>
      <c r="C3886" s="27">
        <v>944.28</v>
      </c>
      <c r="D3886" s="27">
        <v>944.28</v>
      </c>
      <c r="E3886" s="27">
        <v>-1.34</v>
      </c>
      <c r="F3886">
        <f t="shared" si="120"/>
        <v>934.66705099823514</v>
      </c>
      <c r="G3886" s="15">
        <v>934.66700000000003</v>
      </c>
      <c r="H3886" s="15">
        <v>-0.30875999999999998</v>
      </c>
      <c r="I3886">
        <f t="shared" si="121"/>
        <v>9.6129490017648322</v>
      </c>
    </row>
    <row r="3887" spans="1:9">
      <c r="A3887" s="27">
        <v>52</v>
      </c>
      <c r="B3887" s="27">
        <v>26000</v>
      </c>
      <c r="C3887" s="27">
        <v>944.65</v>
      </c>
      <c r="D3887" s="27">
        <v>944.64</v>
      </c>
      <c r="E3887" s="27">
        <v>-1.96</v>
      </c>
      <c r="F3887">
        <f t="shared" si="120"/>
        <v>934.65405854460539</v>
      </c>
      <c r="G3887" s="15">
        <v>934.654</v>
      </c>
      <c r="H3887" s="15">
        <v>-0.330814</v>
      </c>
      <c r="I3887">
        <f t="shared" si="121"/>
        <v>9.9959414553945862</v>
      </c>
    </row>
    <row r="3888" spans="1:9">
      <c r="A3888" s="27">
        <v>52</v>
      </c>
      <c r="B3888" s="27">
        <v>27000</v>
      </c>
      <c r="C3888" s="27">
        <v>944.7</v>
      </c>
      <c r="D3888" s="27">
        <v>944.69</v>
      </c>
      <c r="E3888" s="27">
        <v>-1.7</v>
      </c>
      <c r="F3888">
        <f t="shared" si="120"/>
        <v>934.68006091414918</v>
      </c>
      <c r="G3888" s="15">
        <v>934.68</v>
      </c>
      <c r="H3888" s="15">
        <v>-0.337447</v>
      </c>
      <c r="I3888">
        <f t="shared" si="121"/>
        <v>10.019939085850865</v>
      </c>
    </row>
    <row r="3889" spans="1:9">
      <c r="A3889" s="27">
        <v>52</v>
      </c>
      <c r="B3889" s="27">
        <v>28000</v>
      </c>
      <c r="C3889" s="27">
        <v>944.92</v>
      </c>
      <c r="D3889" s="27">
        <v>944.91</v>
      </c>
      <c r="E3889" s="27">
        <v>-2.06</v>
      </c>
      <c r="F3889">
        <f t="shared" si="120"/>
        <v>934.67006481750116</v>
      </c>
      <c r="G3889" s="15">
        <v>934.67</v>
      </c>
      <c r="H3889" s="15">
        <v>-0.34808899999999998</v>
      </c>
      <c r="I3889">
        <f t="shared" si="121"/>
        <v>10.249935182498803</v>
      </c>
    </row>
    <row r="3890" spans="1:9">
      <c r="A3890" s="27">
        <v>52</v>
      </c>
      <c r="B3890" s="27">
        <v>29000</v>
      </c>
      <c r="C3890" s="27">
        <v>943.71</v>
      </c>
      <c r="D3890" s="27">
        <v>943.71</v>
      </c>
      <c r="E3890" s="27">
        <v>-2.44</v>
      </c>
      <c r="F3890">
        <f t="shared" si="120"/>
        <v>934.68206883050721</v>
      </c>
      <c r="G3890" s="15">
        <v>934.68200000000002</v>
      </c>
      <c r="H3890" s="15">
        <v>-0.358705</v>
      </c>
      <c r="I3890">
        <f t="shared" si="121"/>
        <v>9.027931169492831</v>
      </c>
    </row>
    <row r="3891" spans="1:9">
      <c r="A3891" s="27">
        <v>52</v>
      </c>
      <c r="B3891" s="27">
        <v>30000</v>
      </c>
      <c r="C3891" s="27">
        <v>943.88</v>
      </c>
      <c r="D3891" s="27">
        <v>943.87</v>
      </c>
      <c r="E3891" s="27">
        <v>-3.21</v>
      </c>
      <c r="F3891">
        <f t="shared" si="120"/>
        <v>934.66206759757017</v>
      </c>
      <c r="G3891" s="15">
        <v>934.66200000000003</v>
      </c>
      <c r="H3891" s="15">
        <v>-0.35547400000000001</v>
      </c>
      <c r="I3891">
        <f t="shared" si="121"/>
        <v>9.2179324024298239</v>
      </c>
    </row>
    <row r="3892" spans="1:9">
      <c r="A3892" s="27">
        <v>52</v>
      </c>
      <c r="B3892" s="27">
        <v>31000</v>
      </c>
      <c r="C3892" s="27">
        <v>943.98</v>
      </c>
      <c r="D3892" s="27">
        <v>943.98</v>
      </c>
      <c r="E3892" s="27">
        <v>-2.71</v>
      </c>
      <c r="F3892">
        <f t="shared" si="120"/>
        <v>934.66007510436373</v>
      </c>
      <c r="G3892" s="15">
        <v>934.66</v>
      </c>
      <c r="H3892" s="15">
        <v>-0.37469200000000003</v>
      </c>
      <c r="I3892">
        <f t="shared" si="121"/>
        <v>9.3199248956362908</v>
      </c>
    </row>
    <row r="3893" spans="1:9">
      <c r="A3893" s="27">
        <v>52</v>
      </c>
      <c r="B3893" s="27">
        <v>32000</v>
      </c>
      <c r="C3893" s="27">
        <v>944</v>
      </c>
      <c r="D3893" s="27">
        <v>943.99</v>
      </c>
      <c r="E3893" s="27">
        <v>-1.87</v>
      </c>
      <c r="F3893">
        <f t="shared" si="120"/>
        <v>934.64208041405777</v>
      </c>
      <c r="G3893" s="15">
        <v>934.64200000000005</v>
      </c>
      <c r="H3893" s="15">
        <v>-0.38770700000000002</v>
      </c>
      <c r="I3893">
        <f t="shared" si="121"/>
        <v>9.3579195859422271</v>
      </c>
    </row>
    <row r="3894" spans="1:9">
      <c r="A3894" s="27">
        <v>52</v>
      </c>
      <c r="B3894" s="27">
        <v>33000</v>
      </c>
      <c r="C3894" s="27">
        <v>943.66</v>
      </c>
      <c r="D3894" s="27">
        <v>943.65</v>
      </c>
      <c r="E3894" s="27">
        <v>-3.91</v>
      </c>
      <c r="F3894">
        <f t="shared" si="120"/>
        <v>934.63008180949907</v>
      </c>
      <c r="G3894" s="15">
        <v>934.63</v>
      </c>
      <c r="H3894" s="15">
        <v>-0.39105400000000001</v>
      </c>
      <c r="I3894">
        <f t="shared" si="121"/>
        <v>9.0299181905008936</v>
      </c>
    </row>
    <row r="3895" spans="1:9">
      <c r="A3895" s="27">
        <v>52</v>
      </c>
      <c r="B3895" s="27">
        <v>34000</v>
      </c>
      <c r="C3895" s="27">
        <v>943.78</v>
      </c>
      <c r="D3895" s="27">
        <v>943.78</v>
      </c>
      <c r="E3895" s="27">
        <v>-2.81</v>
      </c>
      <c r="F3895">
        <f t="shared" si="120"/>
        <v>934.63108781137328</v>
      </c>
      <c r="G3895" s="15">
        <v>934.63099999999997</v>
      </c>
      <c r="H3895" s="15">
        <v>-0.40514499999999998</v>
      </c>
      <c r="I3895">
        <f t="shared" si="121"/>
        <v>9.1489121886266958</v>
      </c>
    </row>
    <row r="3896" spans="1:9">
      <c r="A3896" s="27">
        <v>52</v>
      </c>
      <c r="B3896" s="27">
        <v>35000</v>
      </c>
      <c r="C3896" s="27">
        <v>943.74</v>
      </c>
      <c r="D3896" s="27">
        <v>943.74</v>
      </c>
      <c r="E3896" s="27">
        <v>-2.21</v>
      </c>
      <c r="F3896">
        <f t="shared" si="120"/>
        <v>934.63809386904222</v>
      </c>
      <c r="G3896" s="15">
        <v>934.63800000000003</v>
      </c>
      <c r="H3896" s="15">
        <v>-0.41888799999999998</v>
      </c>
      <c r="I3896">
        <f t="shared" si="121"/>
        <v>9.1019061309577864</v>
      </c>
    </row>
    <row r="3897" spans="1:9">
      <c r="A3897" s="27">
        <v>52</v>
      </c>
      <c r="B3897" s="27">
        <v>36000</v>
      </c>
      <c r="C3897" s="27">
        <v>943.74</v>
      </c>
      <c r="D3897" s="27">
        <v>943.74</v>
      </c>
      <c r="E3897" s="27">
        <v>-2.76</v>
      </c>
      <c r="F3897">
        <f t="shared" si="120"/>
        <v>934.62309991222503</v>
      </c>
      <c r="G3897" s="15">
        <v>934.62300000000005</v>
      </c>
      <c r="H3897" s="15">
        <v>-0.43215799999999999</v>
      </c>
      <c r="I3897">
        <f t="shared" si="121"/>
        <v>9.1169000877749795</v>
      </c>
    </row>
    <row r="3898" spans="1:9">
      <c r="A3898" s="27">
        <v>52</v>
      </c>
      <c r="B3898" s="27">
        <v>37000</v>
      </c>
      <c r="C3898" s="27">
        <v>943.34</v>
      </c>
      <c r="D3898" s="27">
        <v>943.34</v>
      </c>
      <c r="E3898" s="27">
        <v>-3.79</v>
      </c>
      <c r="F3898">
        <f t="shared" si="120"/>
        <v>934.61710059327243</v>
      </c>
      <c r="G3898" s="15">
        <v>934.61699999999996</v>
      </c>
      <c r="H3898" s="15">
        <v>-0.43362699999999998</v>
      </c>
      <c r="I3898">
        <f t="shared" si="121"/>
        <v>8.7228994067276062</v>
      </c>
    </row>
    <row r="3899" spans="1:9">
      <c r="A3899" s="27">
        <v>52</v>
      </c>
      <c r="B3899" s="27">
        <v>38000</v>
      </c>
      <c r="C3899" s="27">
        <v>943.75</v>
      </c>
      <c r="D3899" s="27">
        <v>943.74</v>
      </c>
      <c r="E3899" s="27">
        <v>-3.79</v>
      </c>
      <c r="F3899">
        <f t="shared" si="120"/>
        <v>934.61411168314021</v>
      </c>
      <c r="G3899" s="15">
        <v>934.61400000000003</v>
      </c>
      <c r="H3899" s="15">
        <v>-0.45690399999999998</v>
      </c>
      <c r="I3899">
        <f t="shared" si="121"/>
        <v>9.1358883168597913</v>
      </c>
    </row>
    <row r="3900" spans="1:9">
      <c r="A3900" s="27">
        <v>52</v>
      </c>
      <c r="B3900" s="27">
        <v>39000</v>
      </c>
      <c r="C3900" s="27">
        <v>944.34</v>
      </c>
      <c r="D3900" s="27">
        <v>944.34</v>
      </c>
      <c r="E3900" s="27">
        <v>-3.74</v>
      </c>
      <c r="F3900">
        <f t="shared" si="120"/>
        <v>934.60811242621708</v>
      </c>
      <c r="G3900" s="15">
        <v>934.60799999999995</v>
      </c>
      <c r="H3900" s="15">
        <v>-0.45841999999999999</v>
      </c>
      <c r="I3900">
        <f t="shared" si="121"/>
        <v>9.7318875737829558</v>
      </c>
    </row>
    <row r="3901" spans="1:9">
      <c r="A3901" s="27">
        <v>52</v>
      </c>
      <c r="B3901" s="27">
        <v>40000</v>
      </c>
      <c r="C3901" s="27">
        <v>944.19</v>
      </c>
      <c r="D3901" s="27">
        <v>944.18</v>
      </c>
      <c r="E3901" s="27">
        <v>-4.05</v>
      </c>
      <c r="F3901">
        <f t="shared" si="120"/>
        <v>934.61512421125656</v>
      </c>
      <c r="G3901" s="15">
        <v>934.61500000000001</v>
      </c>
      <c r="H3901" s="15">
        <v>-0.48185</v>
      </c>
      <c r="I3901">
        <f t="shared" si="121"/>
        <v>9.5748757887434977</v>
      </c>
    </row>
    <row r="3902" spans="1:9">
      <c r="A3902" s="27">
        <v>52</v>
      </c>
      <c r="B3902" s="27">
        <v>41000</v>
      </c>
      <c r="C3902" s="27">
        <v>943.04</v>
      </c>
      <c r="D3902" s="27">
        <v>943.03</v>
      </c>
      <c r="E3902" s="27">
        <v>-3.84</v>
      </c>
      <c r="F3902">
        <f t="shared" si="120"/>
        <v>934.60712601192358</v>
      </c>
      <c r="G3902" s="15">
        <v>934.60699999999997</v>
      </c>
      <c r="H3902" s="15">
        <v>-0.48532799999999998</v>
      </c>
      <c r="I3902">
        <f t="shared" si="121"/>
        <v>8.4328739880763806</v>
      </c>
    </row>
    <row r="3903" spans="1:9">
      <c r="A3903" s="27">
        <v>52</v>
      </c>
      <c r="B3903" s="27">
        <v>42000</v>
      </c>
      <c r="C3903" s="27">
        <v>943.56</v>
      </c>
      <c r="D3903" s="27">
        <v>943.55</v>
      </c>
      <c r="E3903" s="27">
        <v>-4.3</v>
      </c>
      <c r="F3903">
        <f t="shared" si="120"/>
        <v>934.61112964729796</v>
      </c>
      <c r="G3903" s="15">
        <v>934.61099999999999</v>
      </c>
      <c r="H3903" s="15">
        <v>-0.49228</v>
      </c>
      <c r="I3903">
        <f t="shared" si="121"/>
        <v>8.9488703527019879</v>
      </c>
    </row>
    <row r="3904" spans="1:9">
      <c r="A3904" s="27">
        <v>52</v>
      </c>
      <c r="B3904" s="27">
        <v>43000</v>
      </c>
      <c r="C3904" s="27">
        <v>943.21</v>
      </c>
      <c r="D3904" s="27">
        <v>943.2</v>
      </c>
      <c r="E3904" s="27">
        <v>-5.45</v>
      </c>
      <c r="F3904">
        <f t="shared" si="120"/>
        <v>934.6011384526762</v>
      </c>
      <c r="G3904" s="15">
        <v>934.601</v>
      </c>
      <c r="H3904" s="15">
        <v>-0.50871999999999995</v>
      </c>
      <c r="I3904">
        <f t="shared" si="121"/>
        <v>8.6088615473238406</v>
      </c>
    </row>
    <row r="3905" spans="1:9">
      <c r="A3905" s="27">
        <v>52</v>
      </c>
      <c r="B3905" s="27">
        <v>44000</v>
      </c>
      <c r="C3905" s="27">
        <v>943.49</v>
      </c>
      <c r="D3905" s="27">
        <v>943.48</v>
      </c>
      <c r="E3905" s="27">
        <v>-4.22</v>
      </c>
      <c r="F3905">
        <f t="shared" si="120"/>
        <v>934.59514663286586</v>
      </c>
      <c r="G3905" s="15">
        <v>934.59500000000003</v>
      </c>
      <c r="H3905" s="15">
        <v>-0.52353099999999997</v>
      </c>
      <c r="I3905">
        <f t="shared" si="121"/>
        <v>8.8948533671341465</v>
      </c>
    </row>
    <row r="3906" spans="1:9">
      <c r="A3906" s="27">
        <v>52</v>
      </c>
      <c r="B3906" s="27">
        <v>45000</v>
      </c>
      <c r="C3906" s="27">
        <v>942.14</v>
      </c>
      <c r="D3906" s="27">
        <v>942.13</v>
      </c>
      <c r="E3906" s="27">
        <v>-4.54</v>
      </c>
      <c r="F3906">
        <f t="shared" si="120"/>
        <v>934.60114797039876</v>
      </c>
      <c r="G3906" s="15">
        <v>934.601</v>
      </c>
      <c r="H3906" s="15">
        <v>-0.52591500000000002</v>
      </c>
      <c r="I3906">
        <f t="shared" si="121"/>
        <v>7.5388520296012302</v>
      </c>
    </row>
    <row r="3907" spans="1:9">
      <c r="A3907" s="27">
        <v>52</v>
      </c>
      <c r="B3907" s="27">
        <v>46000</v>
      </c>
      <c r="C3907" s="27">
        <v>943.05</v>
      </c>
      <c r="D3907" s="27">
        <v>943.04</v>
      </c>
      <c r="E3907" s="27">
        <v>-4.1900000000000004</v>
      </c>
      <c r="F3907">
        <f t="shared" ref="F3907:F3970" si="122">SQRT((G3907^2) + (H3907^2))</f>
        <v>934.59615438155879</v>
      </c>
      <c r="G3907" s="15">
        <v>934.596</v>
      </c>
      <c r="H3907" s="15">
        <v>-0.53718600000000005</v>
      </c>
      <c r="I3907">
        <f t="shared" ref="I3907:I3970" si="123">C3907 - F3907</f>
        <v>8.4538456184411643</v>
      </c>
    </row>
    <row r="3908" spans="1:9">
      <c r="A3908" s="27">
        <v>52</v>
      </c>
      <c r="B3908" s="27">
        <v>47000</v>
      </c>
      <c r="C3908" s="27">
        <v>943.31</v>
      </c>
      <c r="D3908" s="27">
        <v>943.29</v>
      </c>
      <c r="E3908" s="27">
        <v>-5.08</v>
      </c>
      <c r="F3908">
        <f t="shared" si="122"/>
        <v>934.59816530832131</v>
      </c>
      <c r="G3908" s="15">
        <v>934.59799999999996</v>
      </c>
      <c r="H3908" s="15">
        <v>-0.55587200000000003</v>
      </c>
      <c r="I3908">
        <f t="shared" si="123"/>
        <v>8.7118346916786322</v>
      </c>
    </row>
    <row r="3909" spans="1:9">
      <c r="A3909" s="27">
        <v>52</v>
      </c>
      <c r="B3909" s="27">
        <v>48000</v>
      </c>
      <c r="C3909" s="27">
        <v>941.86</v>
      </c>
      <c r="D3909" s="27">
        <v>941.85</v>
      </c>
      <c r="E3909" s="27">
        <v>-5.23</v>
      </c>
      <c r="F3909">
        <f t="shared" si="122"/>
        <v>934.60316925861662</v>
      </c>
      <c r="G3909" s="15">
        <v>934.60299999999995</v>
      </c>
      <c r="H3909" s="15">
        <v>-0.56247599999999998</v>
      </c>
      <c r="I3909">
        <f t="shared" si="123"/>
        <v>7.2568307413833963</v>
      </c>
    </row>
    <row r="3910" spans="1:9">
      <c r="A3910" s="27">
        <v>52</v>
      </c>
      <c r="B3910" s="27">
        <v>49000</v>
      </c>
      <c r="C3910" s="27">
        <v>942.42</v>
      </c>
      <c r="D3910" s="27">
        <v>942.41</v>
      </c>
      <c r="E3910" s="27">
        <v>-4.34</v>
      </c>
      <c r="F3910">
        <f t="shared" si="122"/>
        <v>934.59917120522312</v>
      </c>
      <c r="G3910" s="15">
        <v>934.59900000000005</v>
      </c>
      <c r="H3910" s="15">
        <v>-0.56569999999999998</v>
      </c>
      <c r="I3910">
        <f t="shared" si="123"/>
        <v>7.820828794776844</v>
      </c>
    </row>
    <row r="3911" spans="1:9">
      <c r="A3911" s="27">
        <v>52</v>
      </c>
      <c r="B3911" s="27">
        <v>50000</v>
      </c>
      <c r="C3911" s="27">
        <v>942.32</v>
      </c>
      <c r="D3911" s="27">
        <v>942.31</v>
      </c>
      <c r="E3911" s="27">
        <v>-5.59</v>
      </c>
      <c r="F3911">
        <f t="shared" si="122"/>
        <v>934.59918050307328</v>
      </c>
      <c r="G3911" s="15">
        <v>934.59900000000005</v>
      </c>
      <c r="H3911" s="15">
        <v>-0.58085799999999999</v>
      </c>
      <c r="I3911">
        <f t="shared" si="123"/>
        <v>7.7208194969267652</v>
      </c>
    </row>
    <row r="3912" spans="1:9">
      <c r="A3912" s="27">
        <v>52</v>
      </c>
      <c r="B3912" s="27">
        <v>51000</v>
      </c>
      <c r="C3912" s="27">
        <v>941.6</v>
      </c>
      <c r="D3912" s="27">
        <v>941.59</v>
      </c>
      <c r="E3912" s="27">
        <v>-4.88</v>
      </c>
      <c r="F3912">
        <f t="shared" si="122"/>
        <v>934.59418896710133</v>
      </c>
      <c r="G3912" s="15">
        <v>934.59400000000005</v>
      </c>
      <c r="H3912" s="15">
        <v>-0.59431900000000004</v>
      </c>
      <c r="I3912">
        <f t="shared" si="123"/>
        <v>7.0058110328986913</v>
      </c>
    </row>
    <row r="3913" spans="1:9">
      <c r="A3913" s="27">
        <v>52</v>
      </c>
      <c r="B3913" s="27">
        <v>52000</v>
      </c>
      <c r="C3913" s="27">
        <v>942.27</v>
      </c>
      <c r="D3913" s="27">
        <v>942.26</v>
      </c>
      <c r="E3913" s="27">
        <v>-5.35</v>
      </c>
      <c r="F3913">
        <f t="shared" si="122"/>
        <v>934.58819703526342</v>
      </c>
      <c r="G3913" s="15">
        <v>934.58799999999997</v>
      </c>
      <c r="H3913" s="15">
        <v>-0.60687199999999997</v>
      </c>
      <c r="I3913">
        <f t="shared" si="123"/>
        <v>7.681802964736562</v>
      </c>
    </row>
    <row r="3914" spans="1:9">
      <c r="A3914" s="27">
        <v>52</v>
      </c>
      <c r="B3914" s="27">
        <v>53000</v>
      </c>
      <c r="C3914" s="27">
        <v>941.79</v>
      </c>
      <c r="D3914" s="27">
        <v>941.78</v>
      </c>
      <c r="E3914" s="27">
        <v>-5.24</v>
      </c>
      <c r="F3914">
        <f t="shared" si="122"/>
        <v>934.58620079368143</v>
      </c>
      <c r="G3914" s="15">
        <v>934.58600000000001</v>
      </c>
      <c r="H3914" s="15">
        <v>-0.61263199999999995</v>
      </c>
      <c r="I3914">
        <f t="shared" si="123"/>
        <v>7.2037992063185357</v>
      </c>
    </row>
    <row r="3915" spans="1:9">
      <c r="A3915" s="27">
        <v>52</v>
      </c>
      <c r="B3915" s="27">
        <v>54000</v>
      </c>
      <c r="C3915" s="27">
        <v>943.25</v>
      </c>
      <c r="D3915" s="27">
        <v>943.23</v>
      </c>
      <c r="E3915" s="27">
        <v>-6.58</v>
      </c>
      <c r="F3915">
        <f t="shared" si="122"/>
        <v>934.58420620861148</v>
      </c>
      <c r="G3915" s="15">
        <v>934.58399999999995</v>
      </c>
      <c r="H3915" s="15">
        <v>-0.62083699999999997</v>
      </c>
      <c r="I3915">
        <f t="shared" si="123"/>
        <v>8.6657937913885235</v>
      </c>
    </row>
    <row r="3916" spans="1:9">
      <c r="A3916" s="27">
        <v>52</v>
      </c>
      <c r="B3916" s="27">
        <v>55000</v>
      </c>
      <c r="C3916" s="27">
        <v>941.92</v>
      </c>
      <c r="D3916" s="27">
        <v>941.9</v>
      </c>
      <c r="E3916" s="27">
        <v>-6.17</v>
      </c>
      <c r="F3916">
        <f t="shared" si="122"/>
        <v>934.57921579272227</v>
      </c>
      <c r="G3916" s="15">
        <v>934.57899999999995</v>
      </c>
      <c r="H3916" s="15">
        <v>-0.63509899999999997</v>
      </c>
      <c r="I3916">
        <f t="shared" si="123"/>
        <v>7.340784207277693</v>
      </c>
    </row>
    <row r="3917" spans="1:9">
      <c r="A3917" s="27">
        <v>52</v>
      </c>
      <c r="B3917" s="27">
        <v>56000</v>
      </c>
      <c r="C3917" s="27">
        <v>942.38</v>
      </c>
      <c r="D3917" s="27">
        <v>942.36</v>
      </c>
      <c r="E3917" s="27">
        <v>-5.23</v>
      </c>
      <c r="F3917">
        <f t="shared" si="122"/>
        <v>934.56322395903521</v>
      </c>
      <c r="G3917" s="15">
        <v>934.56299999999999</v>
      </c>
      <c r="H3917" s="15">
        <v>-0.64699899999999999</v>
      </c>
      <c r="I3917">
        <f t="shared" si="123"/>
        <v>7.8167760409647826</v>
      </c>
    </row>
    <row r="3918" spans="1:9">
      <c r="A3918" s="27">
        <v>52</v>
      </c>
      <c r="B3918" s="27">
        <v>57000</v>
      </c>
      <c r="C3918" s="27">
        <v>942.26</v>
      </c>
      <c r="D3918" s="27">
        <v>942.24</v>
      </c>
      <c r="E3918" s="27">
        <v>-5.84</v>
      </c>
      <c r="F3918">
        <f t="shared" si="122"/>
        <v>934.57823346529506</v>
      </c>
      <c r="G3918" s="15">
        <v>934.57799999999997</v>
      </c>
      <c r="H3918" s="15">
        <v>-0.66059299999999999</v>
      </c>
      <c r="I3918">
        <f t="shared" si="123"/>
        <v>7.6817665347049342</v>
      </c>
    </row>
    <row r="3919" spans="1:9">
      <c r="A3919" s="27">
        <v>52</v>
      </c>
      <c r="B3919" s="27">
        <v>58000</v>
      </c>
      <c r="C3919" s="27">
        <v>942.47</v>
      </c>
      <c r="D3919" s="27">
        <v>942.45</v>
      </c>
      <c r="E3919" s="27">
        <v>-6.27</v>
      </c>
      <c r="F3919">
        <f t="shared" si="122"/>
        <v>934.576238172785</v>
      </c>
      <c r="G3919" s="15">
        <v>934.57600000000002</v>
      </c>
      <c r="H3919" s="15">
        <v>-0.66721900000000001</v>
      </c>
      <c r="I3919">
        <f t="shared" si="123"/>
        <v>7.8937618272150303</v>
      </c>
    </row>
    <row r="3920" spans="1:9">
      <c r="A3920" s="27">
        <v>52</v>
      </c>
      <c r="B3920" s="27">
        <v>59000</v>
      </c>
      <c r="C3920" s="27">
        <v>941.99</v>
      </c>
      <c r="D3920" s="27">
        <v>941.97</v>
      </c>
      <c r="E3920" s="27">
        <v>-6.68</v>
      </c>
      <c r="F3920">
        <f t="shared" si="122"/>
        <v>934.58224677829844</v>
      </c>
      <c r="G3920" s="15">
        <v>934.58199999999999</v>
      </c>
      <c r="H3920" s="15">
        <v>-0.67916799999999999</v>
      </c>
      <c r="I3920">
        <f t="shared" si="123"/>
        <v>7.4077532217015687</v>
      </c>
    </row>
    <row r="3921" spans="1:9">
      <c r="A3921" s="27">
        <v>52</v>
      </c>
      <c r="B3921" s="27">
        <v>60000</v>
      </c>
      <c r="C3921" s="27">
        <v>941.27</v>
      </c>
      <c r="D3921" s="27">
        <v>941.23</v>
      </c>
      <c r="E3921" s="27">
        <v>-7.66</v>
      </c>
      <c r="F3921">
        <f t="shared" si="122"/>
        <v>934.58125718418341</v>
      </c>
      <c r="G3921" s="15">
        <v>934.58100000000002</v>
      </c>
      <c r="H3921" s="15">
        <v>-0.69333900000000004</v>
      </c>
      <c r="I3921">
        <f t="shared" si="123"/>
        <v>6.6887428158165676</v>
      </c>
    </row>
    <row r="3922" spans="1:9">
      <c r="A3922" s="27">
        <v>52</v>
      </c>
      <c r="B3922" s="27">
        <v>61000</v>
      </c>
      <c r="C3922" s="27">
        <v>942.17</v>
      </c>
      <c r="D3922" s="27">
        <v>942.15</v>
      </c>
      <c r="E3922" s="27">
        <v>-5.55</v>
      </c>
      <c r="F3922">
        <f t="shared" si="122"/>
        <v>934.58626188080018</v>
      </c>
      <c r="G3922" s="15">
        <v>934.58600000000001</v>
      </c>
      <c r="H3922" s="15">
        <v>-0.69964300000000001</v>
      </c>
      <c r="I3922">
        <f t="shared" si="123"/>
        <v>7.5837381191997792</v>
      </c>
    </row>
    <row r="3923" spans="1:9">
      <c r="A3923" s="27">
        <v>52</v>
      </c>
      <c r="B3923" s="27">
        <v>62000</v>
      </c>
      <c r="C3923" s="27">
        <v>942.57</v>
      </c>
      <c r="D3923" s="27">
        <v>942.54</v>
      </c>
      <c r="E3923" s="27">
        <v>-7.53</v>
      </c>
      <c r="F3923">
        <f t="shared" si="122"/>
        <v>934.58527027485752</v>
      </c>
      <c r="G3923" s="15">
        <v>934.58500000000004</v>
      </c>
      <c r="H3923" s="15">
        <v>-0.71076700000000004</v>
      </c>
      <c r="I3923">
        <f t="shared" si="123"/>
        <v>7.9847297251425289</v>
      </c>
    </row>
    <row r="3924" spans="1:9">
      <c r="A3924" s="27">
        <v>52</v>
      </c>
      <c r="B3924" s="27">
        <v>63000</v>
      </c>
      <c r="C3924" s="27">
        <v>941.38</v>
      </c>
      <c r="D3924" s="27">
        <v>941.35</v>
      </c>
      <c r="E3924" s="27">
        <v>-7.49</v>
      </c>
      <c r="F3924">
        <f t="shared" si="122"/>
        <v>934.58427708458271</v>
      </c>
      <c r="G3924" s="15">
        <v>934.58399999999995</v>
      </c>
      <c r="H3924" s="15">
        <v>-0.719665</v>
      </c>
      <c r="I3924">
        <f t="shared" si="123"/>
        <v>6.7957229154172865</v>
      </c>
    </row>
    <row r="3925" spans="1:9">
      <c r="A3925" s="27">
        <v>52</v>
      </c>
      <c r="B3925" s="27">
        <v>64000</v>
      </c>
      <c r="C3925" s="27">
        <v>941.13</v>
      </c>
      <c r="D3925" s="27">
        <v>941.1</v>
      </c>
      <c r="E3925" s="27">
        <v>-7.48</v>
      </c>
      <c r="F3925">
        <f t="shared" si="122"/>
        <v>934.58227321776792</v>
      </c>
      <c r="G3925" s="15">
        <v>934.58199999999999</v>
      </c>
      <c r="H3925" s="15">
        <v>-0.71462499999999995</v>
      </c>
      <c r="I3925">
        <f t="shared" si="123"/>
        <v>6.5477267822320755</v>
      </c>
    </row>
    <row r="3926" spans="1:9">
      <c r="A3926" s="27">
        <v>52</v>
      </c>
      <c r="B3926" s="27">
        <v>65000</v>
      </c>
      <c r="C3926" s="27">
        <v>941.56</v>
      </c>
      <c r="D3926" s="27">
        <v>941.53</v>
      </c>
      <c r="E3926" s="27">
        <v>-8.26</v>
      </c>
      <c r="F3926">
        <f t="shared" si="122"/>
        <v>934.57629745221095</v>
      </c>
      <c r="G3926" s="15">
        <v>934.57600000000002</v>
      </c>
      <c r="H3926" s="15">
        <v>-0.74564299999999994</v>
      </c>
      <c r="I3926">
        <f t="shared" si="123"/>
        <v>6.9837025477889938</v>
      </c>
    </row>
    <row r="3927" spans="1:9">
      <c r="A3927" s="27">
        <v>52</v>
      </c>
      <c r="B3927" s="27">
        <v>66000</v>
      </c>
      <c r="C3927" s="27">
        <v>942.11</v>
      </c>
      <c r="D3927" s="27">
        <v>942.08</v>
      </c>
      <c r="E3927" s="27">
        <v>-7.62</v>
      </c>
      <c r="F3927">
        <f t="shared" si="122"/>
        <v>934.5733035903944</v>
      </c>
      <c r="G3927" s="15">
        <v>934.57299999999998</v>
      </c>
      <c r="H3927" s="15">
        <v>-0.75329599999999997</v>
      </c>
      <c r="I3927">
        <f t="shared" si="123"/>
        <v>7.5366964096056108</v>
      </c>
    </row>
    <row r="3928" spans="1:9">
      <c r="A3928" s="27">
        <v>52</v>
      </c>
      <c r="B3928" s="27">
        <v>67000</v>
      </c>
      <c r="C3928" s="27">
        <v>942.03</v>
      </c>
      <c r="D3928" s="27">
        <v>941.99</v>
      </c>
      <c r="E3928" s="27">
        <v>-7.86</v>
      </c>
      <c r="F3928">
        <f t="shared" si="122"/>
        <v>934.57631668541364</v>
      </c>
      <c r="G3928" s="15">
        <v>934.57600000000002</v>
      </c>
      <c r="H3928" s="15">
        <v>-0.76937199999999994</v>
      </c>
      <c r="I3928">
        <f t="shared" si="123"/>
        <v>7.4536833145863284</v>
      </c>
    </row>
    <row r="3929" spans="1:9">
      <c r="A3929" s="27">
        <v>52</v>
      </c>
      <c r="B3929" s="27">
        <v>68000</v>
      </c>
      <c r="C3929" s="27">
        <v>941.57</v>
      </c>
      <c r="D3929" s="27">
        <v>941.54</v>
      </c>
      <c r="E3929" s="27">
        <v>-8.09</v>
      </c>
      <c r="F3929">
        <f t="shared" si="122"/>
        <v>934.58132548171545</v>
      </c>
      <c r="G3929" s="15">
        <v>934.58100000000002</v>
      </c>
      <c r="H3929" s="15">
        <v>-0.77998599999999996</v>
      </c>
      <c r="I3929">
        <f t="shared" si="123"/>
        <v>6.9886745182845971</v>
      </c>
    </row>
    <row r="3930" spans="1:9">
      <c r="A3930" s="27">
        <v>52</v>
      </c>
      <c r="B3930" s="27">
        <v>69000</v>
      </c>
      <c r="C3930" s="27">
        <v>941.73</v>
      </c>
      <c r="D3930" s="27">
        <v>941.69</v>
      </c>
      <c r="E3930" s="27">
        <v>-8.27</v>
      </c>
      <c r="F3930">
        <f t="shared" si="122"/>
        <v>934.57633174009811</v>
      </c>
      <c r="G3930" s="15">
        <v>934.57600000000002</v>
      </c>
      <c r="H3930" s="15">
        <v>-0.78744700000000001</v>
      </c>
      <c r="I3930">
        <f t="shared" si="123"/>
        <v>7.1536682599019059</v>
      </c>
    </row>
    <row r="3931" spans="1:9">
      <c r="A3931" s="27">
        <v>52</v>
      </c>
      <c r="B3931" s="27">
        <v>70000</v>
      </c>
      <c r="C3931" s="27">
        <v>941.35</v>
      </c>
      <c r="D3931" s="27">
        <v>941.31</v>
      </c>
      <c r="E3931" s="27">
        <v>-8.9</v>
      </c>
      <c r="F3931">
        <f t="shared" si="122"/>
        <v>934.57333829813831</v>
      </c>
      <c r="G3931" s="15">
        <v>934.57299999999998</v>
      </c>
      <c r="H3931" s="15">
        <v>-0.79519099999999998</v>
      </c>
      <c r="I3931">
        <f t="shared" si="123"/>
        <v>6.7766617018617126</v>
      </c>
    </row>
    <row r="3932" spans="1:9">
      <c r="A3932" s="27">
        <v>52</v>
      </c>
      <c r="B3932" s="27">
        <v>71000</v>
      </c>
      <c r="C3932" s="27">
        <v>941.53</v>
      </c>
      <c r="D3932" s="27">
        <v>941.49</v>
      </c>
      <c r="E3932" s="27">
        <v>-9.14</v>
      </c>
      <c r="F3932">
        <f t="shared" si="122"/>
        <v>934.57234857723381</v>
      </c>
      <c r="G3932" s="15">
        <v>934.572</v>
      </c>
      <c r="H3932" s="15">
        <v>-0.80718100000000004</v>
      </c>
      <c r="I3932">
        <f t="shared" si="123"/>
        <v>6.9576514227661619</v>
      </c>
    </row>
    <row r="3933" spans="1:9">
      <c r="A3933" s="27">
        <v>52</v>
      </c>
      <c r="B3933" s="27">
        <v>72000</v>
      </c>
      <c r="C3933" s="27">
        <v>941.2</v>
      </c>
      <c r="D3933" s="27">
        <v>941.16</v>
      </c>
      <c r="E3933" s="27">
        <v>-8.6</v>
      </c>
      <c r="F3933">
        <f t="shared" si="122"/>
        <v>934.55236211127965</v>
      </c>
      <c r="G3933" s="15">
        <v>934.55200000000002</v>
      </c>
      <c r="H3933" s="15">
        <v>-0.82269300000000001</v>
      </c>
      <c r="I3933">
        <f t="shared" si="123"/>
        <v>6.6476378887203964</v>
      </c>
    </row>
    <row r="3934" spans="1:9">
      <c r="A3934" s="27">
        <v>52</v>
      </c>
      <c r="B3934" s="27">
        <v>73000</v>
      </c>
      <c r="C3934" s="27">
        <v>940.8</v>
      </c>
      <c r="D3934" s="27">
        <v>940.76</v>
      </c>
      <c r="E3934" s="27">
        <v>-9.07</v>
      </c>
      <c r="F3934">
        <f t="shared" si="122"/>
        <v>934.56836519530793</v>
      </c>
      <c r="G3934" s="15">
        <v>934.56799999999998</v>
      </c>
      <c r="H3934" s="15">
        <v>-0.82619600000000004</v>
      </c>
      <c r="I3934">
        <f t="shared" si="123"/>
        <v>6.2316348046920211</v>
      </c>
    </row>
    <row r="3935" spans="1:9">
      <c r="A3935" s="27">
        <v>52</v>
      </c>
      <c r="B3935" s="27">
        <v>74000</v>
      </c>
      <c r="C3935" s="27">
        <v>940.23</v>
      </c>
      <c r="D3935" s="27">
        <v>940.19</v>
      </c>
      <c r="E3935" s="27">
        <v>-8.98</v>
      </c>
      <c r="F3935">
        <f t="shared" si="122"/>
        <v>934.56738063980458</v>
      </c>
      <c r="G3935" s="15">
        <v>934.56700000000001</v>
      </c>
      <c r="H3935" s="15">
        <v>-0.84348500000000004</v>
      </c>
      <c r="I3935">
        <f t="shared" si="123"/>
        <v>5.6626193601954355</v>
      </c>
    </row>
    <row r="3936" spans="1:9">
      <c r="A3936" s="27">
        <v>52</v>
      </c>
      <c r="B3936" s="27">
        <v>75000</v>
      </c>
      <c r="C3936" s="27">
        <v>940.98</v>
      </c>
      <c r="D3936" s="27">
        <v>940.94</v>
      </c>
      <c r="E3936" s="27">
        <v>-9.08</v>
      </c>
      <c r="F3936">
        <f t="shared" si="122"/>
        <v>934.55738567677895</v>
      </c>
      <c r="G3936" s="15">
        <v>934.55700000000002</v>
      </c>
      <c r="H3936" s="15">
        <v>-0.84904299999999999</v>
      </c>
      <c r="I3936">
        <f t="shared" si="123"/>
        <v>6.4226143232210688</v>
      </c>
    </row>
    <row r="3937" spans="1:9">
      <c r="A3937" s="27">
        <v>52</v>
      </c>
      <c r="B3937" s="27">
        <v>76000</v>
      </c>
      <c r="C3937" s="27">
        <v>941.89</v>
      </c>
      <c r="D3937" s="27">
        <v>941.84</v>
      </c>
      <c r="E3937" s="27">
        <v>-9.31</v>
      </c>
      <c r="F3937">
        <f t="shared" si="122"/>
        <v>934.5554052248084</v>
      </c>
      <c r="G3937" s="15">
        <v>934.55499999999995</v>
      </c>
      <c r="H3937" s="15">
        <v>-0.87029299999999998</v>
      </c>
      <c r="I3937">
        <f t="shared" si="123"/>
        <v>7.3345947751915901</v>
      </c>
    </row>
    <row r="3938" spans="1:9">
      <c r="A3938" s="27">
        <v>52</v>
      </c>
      <c r="B3938" s="27">
        <v>77000</v>
      </c>
      <c r="C3938" s="27">
        <v>940.37</v>
      </c>
      <c r="D3938" s="27">
        <v>940.32</v>
      </c>
      <c r="E3938" s="27">
        <v>-9.5399999999999991</v>
      </c>
      <c r="F3938">
        <f t="shared" si="122"/>
        <v>934.56340780681876</v>
      </c>
      <c r="G3938" s="15">
        <v>934.56299999999999</v>
      </c>
      <c r="H3938" s="15">
        <v>-0.87306499999999998</v>
      </c>
      <c r="I3938">
        <f t="shared" si="123"/>
        <v>5.8065921931812454</v>
      </c>
    </row>
    <row r="3939" spans="1:9">
      <c r="A3939" s="27">
        <v>52</v>
      </c>
      <c r="B3939" s="27">
        <v>78000</v>
      </c>
      <c r="C3939" s="27">
        <v>941.05</v>
      </c>
      <c r="D3939" s="27">
        <v>941</v>
      </c>
      <c r="E3939" s="27">
        <v>-9.99</v>
      </c>
      <c r="F3939">
        <f t="shared" si="122"/>
        <v>934.56740983104226</v>
      </c>
      <c r="G3939" s="15">
        <v>934.56700000000001</v>
      </c>
      <c r="H3939" s="15">
        <v>-0.87523099999999998</v>
      </c>
      <c r="I3939">
        <f t="shared" si="123"/>
        <v>6.4825901689576995</v>
      </c>
    </row>
    <row r="3940" spans="1:9">
      <c r="A3940" s="27">
        <v>52</v>
      </c>
      <c r="B3940" s="27">
        <v>79000</v>
      </c>
      <c r="C3940" s="27">
        <v>942.02</v>
      </c>
      <c r="D3940" s="27">
        <v>941.97</v>
      </c>
      <c r="E3940" s="27">
        <v>-10.02</v>
      </c>
      <c r="F3940">
        <f t="shared" si="122"/>
        <v>934.56242409372942</v>
      </c>
      <c r="G3940" s="15">
        <v>934.56200000000001</v>
      </c>
      <c r="H3940" s="15">
        <v>-0.89032800000000001</v>
      </c>
      <c r="I3940">
        <f t="shared" si="123"/>
        <v>7.4575759062705629</v>
      </c>
    </row>
    <row r="3941" spans="1:9">
      <c r="A3941" s="27">
        <v>52</v>
      </c>
      <c r="B3941" s="27">
        <v>80000</v>
      </c>
      <c r="C3941" s="27">
        <v>940.64</v>
      </c>
      <c r="D3941" s="27">
        <v>940.59</v>
      </c>
      <c r="E3941" s="27">
        <v>-10.210000000000001</v>
      </c>
      <c r="F3941">
        <f t="shared" si="122"/>
        <v>934.57644284712057</v>
      </c>
      <c r="G3941" s="15">
        <v>934.57600000000002</v>
      </c>
      <c r="H3941" s="15">
        <v>-0.90980700000000003</v>
      </c>
      <c r="I3941">
        <f t="shared" si="123"/>
        <v>6.0635571528794117</v>
      </c>
    </row>
    <row r="3942" spans="1:9">
      <c r="A3942" s="27">
        <v>52</v>
      </c>
      <c r="B3942" s="27">
        <v>81000</v>
      </c>
      <c r="C3942" s="27">
        <v>940.76</v>
      </c>
      <c r="D3942" s="27">
        <v>940.7</v>
      </c>
      <c r="E3942" s="27">
        <v>-10.61</v>
      </c>
      <c r="F3942">
        <f t="shared" si="122"/>
        <v>934.5584462958941</v>
      </c>
      <c r="G3942" s="15">
        <v>934.55799999999999</v>
      </c>
      <c r="H3942" s="15">
        <v>-0.91333399999999998</v>
      </c>
      <c r="I3942">
        <f t="shared" si="123"/>
        <v>6.2015537041058906</v>
      </c>
    </row>
    <row r="3943" spans="1:9">
      <c r="A3943" s="27">
        <v>52</v>
      </c>
      <c r="B3943" s="27">
        <v>82000</v>
      </c>
      <c r="C3943" s="27">
        <v>940.59</v>
      </c>
      <c r="D3943" s="27">
        <v>940.52</v>
      </c>
      <c r="E3943" s="27">
        <v>-11</v>
      </c>
      <c r="F3943">
        <f t="shared" si="122"/>
        <v>934.55245578343443</v>
      </c>
      <c r="G3943" s="15">
        <v>934.55200000000002</v>
      </c>
      <c r="H3943" s="15">
        <v>-0.92298800000000003</v>
      </c>
      <c r="I3943">
        <f t="shared" si="123"/>
        <v>6.0375442165656068</v>
      </c>
    </row>
    <row r="3944" spans="1:9">
      <c r="A3944" s="27">
        <v>52</v>
      </c>
      <c r="B3944" s="27">
        <v>83000</v>
      </c>
      <c r="C3944" s="27">
        <v>941.08</v>
      </c>
      <c r="D3944" s="27">
        <v>941.03</v>
      </c>
      <c r="E3944" s="27">
        <v>-9.86</v>
      </c>
      <c r="F3944">
        <f t="shared" si="122"/>
        <v>934.55746003368711</v>
      </c>
      <c r="G3944" s="15">
        <v>934.55700000000002</v>
      </c>
      <c r="H3944" s="15">
        <v>-0.927284</v>
      </c>
      <c r="I3944">
        <f t="shared" si="123"/>
        <v>6.5225399663129338</v>
      </c>
    </row>
    <row r="3945" spans="1:9">
      <c r="A3945" s="27">
        <v>52</v>
      </c>
      <c r="B3945" s="27">
        <v>84000</v>
      </c>
      <c r="C3945" s="27">
        <v>941.22</v>
      </c>
      <c r="D3945" s="27">
        <v>941.16</v>
      </c>
      <c r="E3945" s="27">
        <v>-10.91</v>
      </c>
      <c r="F3945">
        <f t="shared" si="122"/>
        <v>934.55947941516524</v>
      </c>
      <c r="G3945" s="15">
        <v>934.55899999999997</v>
      </c>
      <c r="H3945" s="15">
        <v>-0.94661700000000004</v>
      </c>
      <c r="I3945">
        <f t="shared" si="123"/>
        <v>6.660520584834785</v>
      </c>
    </row>
    <row r="3946" spans="1:9">
      <c r="A3946" s="27">
        <v>52</v>
      </c>
      <c r="B3946" s="27">
        <v>85000</v>
      </c>
      <c r="C3946" s="27">
        <v>939.98</v>
      </c>
      <c r="D3946" s="27">
        <v>939.92</v>
      </c>
      <c r="E3946" s="27">
        <v>-10.32</v>
      </c>
      <c r="F3946">
        <f t="shared" si="122"/>
        <v>934.55348296489296</v>
      </c>
      <c r="G3946" s="15">
        <v>934.553</v>
      </c>
      <c r="H3946" s="15">
        <v>-0.95011199999999996</v>
      </c>
      <c r="I3946">
        <f t="shared" si="123"/>
        <v>5.4265170351070537</v>
      </c>
    </row>
    <row r="3947" spans="1:9">
      <c r="A3947" s="27">
        <v>52</v>
      </c>
      <c r="B3947" s="27">
        <v>86000</v>
      </c>
      <c r="C3947" s="27">
        <v>940.13</v>
      </c>
      <c r="D3947" s="27">
        <v>940.07</v>
      </c>
      <c r="E3947" s="27">
        <v>-10.5</v>
      </c>
      <c r="F3947">
        <f t="shared" si="122"/>
        <v>934.54549573302324</v>
      </c>
      <c r="G3947" s="15">
        <v>934.54499999999996</v>
      </c>
      <c r="H3947" s="15">
        <v>-0.96258500000000002</v>
      </c>
      <c r="I3947">
        <f t="shared" si="123"/>
        <v>5.5845042669767508</v>
      </c>
    </row>
    <row r="3948" spans="1:9">
      <c r="A3948" s="27">
        <v>52</v>
      </c>
      <c r="B3948" s="27">
        <v>87000</v>
      </c>
      <c r="C3948" s="27">
        <v>940.29</v>
      </c>
      <c r="D3948" s="27">
        <v>940.22</v>
      </c>
      <c r="E3948" s="27">
        <v>-11.89</v>
      </c>
      <c r="F3948">
        <f t="shared" si="122"/>
        <v>934.54250820093773</v>
      </c>
      <c r="G3948" s="15">
        <v>934.54200000000003</v>
      </c>
      <c r="H3948" s="15">
        <v>-0.97461299999999995</v>
      </c>
      <c r="I3948">
        <f t="shared" si="123"/>
        <v>5.7474917990622316</v>
      </c>
    </row>
    <row r="3949" spans="1:9">
      <c r="A3949" s="27">
        <v>52</v>
      </c>
      <c r="B3949" s="27">
        <v>88000</v>
      </c>
      <c r="C3949" s="27">
        <v>940.44</v>
      </c>
      <c r="D3949" s="27">
        <v>940.37</v>
      </c>
      <c r="E3949" s="27">
        <v>-11.63</v>
      </c>
      <c r="F3949">
        <f t="shared" si="122"/>
        <v>934.520512619285</v>
      </c>
      <c r="G3949" s="15">
        <v>934.52</v>
      </c>
      <c r="H3949" s="15">
        <v>-0.97882899999999995</v>
      </c>
      <c r="I3949">
        <f t="shared" si="123"/>
        <v>5.9194873807150543</v>
      </c>
    </row>
    <row r="3950" spans="1:9">
      <c r="A3950" s="27">
        <v>52</v>
      </c>
      <c r="B3950" s="27">
        <v>89000</v>
      </c>
      <c r="C3950" s="27">
        <v>940.7</v>
      </c>
      <c r="D3950" s="27">
        <v>940.62</v>
      </c>
      <c r="E3950" s="27">
        <v>-11.95</v>
      </c>
      <c r="F3950">
        <f t="shared" si="122"/>
        <v>934.5345243121111</v>
      </c>
      <c r="G3950" s="15">
        <v>934.53399999999999</v>
      </c>
      <c r="H3950" s="15">
        <v>-0.98993699999999996</v>
      </c>
      <c r="I3950">
        <f t="shared" si="123"/>
        <v>6.165475687888943</v>
      </c>
    </row>
    <row r="3951" spans="1:9">
      <c r="A3951" s="27">
        <v>52</v>
      </c>
      <c r="B3951" s="27">
        <v>90000</v>
      </c>
      <c r="C3951" s="27">
        <v>939.73</v>
      </c>
      <c r="D3951" s="27">
        <v>939.66</v>
      </c>
      <c r="E3951" s="27">
        <v>-11.37</v>
      </c>
      <c r="F3951">
        <f t="shared" si="122"/>
        <v>934.5435362841007</v>
      </c>
      <c r="G3951" s="15">
        <v>934.54300000000001</v>
      </c>
      <c r="H3951" s="15">
        <v>-1.00118</v>
      </c>
      <c r="I3951">
        <f t="shared" si="123"/>
        <v>5.1864637158993219</v>
      </c>
    </row>
    <row r="3952" spans="1:9">
      <c r="A3952" s="27">
        <v>52</v>
      </c>
      <c r="B3952" s="27">
        <v>91000</v>
      </c>
      <c r="C3952" s="27">
        <v>941.27</v>
      </c>
      <c r="D3952" s="27">
        <v>941.21</v>
      </c>
      <c r="E3952" s="27">
        <v>-10.35</v>
      </c>
      <c r="F3952">
        <f t="shared" si="122"/>
        <v>934.53354664540541</v>
      </c>
      <c r="G3952" s="15">
        <v>934.53300000000002</v>
      </c>
      <c r="H3952" s="15">
        <v>-1.0107999999999999</v>
      </c>
      <c r="I3952">
        <f t="shared" si="123"/>
        <v>6.7364533545945733</v>
      </c>
    </row>
    <row r="3953" spans="1:9">
      <c r="A3953" s="27">
        <v>52</v>
      </c>
      <c r="B3953" s="27">
        <v>92000</v>
      </c>
      <c r="C3953" s="27">
        <v>941.67</v>
      </c>
      <c r="D3953" s="27">
        <v>941.59</v>
      </c>
      <c r="E3953" s="27">
        <v>-11.86</v>
      </c>
      <c r="F3953">
        <f t="shared" si="122"/>
        <v>934.53855694416291</v>
      </c>
      <c r="G3953" s="15">
        <v>934.53800000000001</v>
      </c>
      <c r="H3953" s="15">
        <v>-1.0202800000000001</v>
      </c>
      <c r="I3953">
        <f t="shared" si="123"/>
        <v>7.1314430558370532</v>
      </c>
    </row>
    <row r="3954" spans="1:9">
      <c r="A3954" s="27">
        <v>52</v>
      </c>
      <c r="B3954" s="27">
        <v>93000</v>
      </c>
      <c r="C3954" s="27">
        <v>939.53</v>
      </c>
      <c r="D3954" s="27">
        <v>939.46</v>
      </c>
      <c r="E3954" s="27">
        <v>-12.23</v>
      </c>
      <c r="F3954">
        <f t="shared" si="122"/>
        <v>934.52857104546149</v>
      </c>
      <c r="G3954" s="15">
        <v>934.52800000000002</v>
      </c>
      <c r="H3954" s="15">
        <v>-1.03311</v>
      </c>
      <c r="I3954">
        <f t="shared" si="123"/>
        <v>5.0014289545384827</v>
      </c>
    </row>
    <row r="3955" spans="1:9">
      <c r="A3955" s="27">
        <v>52</v>
      </c>
      <c r="B3955" s="27">
        <v>94000</v>
      </c>
      <c r="C3955" s="27">
        <v>941</v>
      </c>
      <c r="D3955" s="27">
        <v>940.86</v>
      </c>
      <c r="E3955" s="27">
        <v>-16.29</v>
      </c>
      <c r="F3955">
        <f t="shared" si="122"/>
        <v>934.53557946259593</v>
      </c>
      <c r="G3955" s="15">
        <v>934.53499999999997</v>
      </c>
      <c r="H3955" s="15">
        <v>-1.0407</v>
      </c>
      <c r="I3955">
        <f t="shared" si="123"/>
        <v>6.4644205374040666</v>
      </c>
    </row>
    <row r="3956" spans="1:9">
      <c r="A3956" s="27">
        <v>52</v>
      </c>
      <c r="B3956" s="27">
        <v>95000</v>
      </c>
      <c r="C3956" s="27">
        <v>943.51</v>
      </c>
      <c r="D3956" s="27">
        <v>943.4</v>
      </c>
      <c r="E3956" s="27">
        <v>-14.22</v>
      </c>
      <c r="F3956">
        <f t="shared" si="122"/>
        <v>934.5305905203619</v>
      </c>
      <c r="G3956" s="15">
        <v>934.53</v>
      </c>
      <c r="H3956" s="15">
        <v>-1.0505800000000001</v>
      </c>
      <c r="I3956">
        <f t="shared" si="123"/>
        <v>8.9794094796380932</v>
      </c>
    </row>
    <row r="3957" spans="1:9">
      <c r="A3957" s="27">
        <v>52</v>
      </c>
      <c r="B3957" s="27">
        <v>96000</v>
      </c>
      <c r="C3957" s="27">
        <v>942.36</v>
      </c>
      <c r="D3957" s="27">
        <v>942.27</v>
      </c>
      <c r="E3957" s="27">
        <v>-12.8</v>
      </c>
      <c r="F3957">
        <f t="shared" si="122"/>
        <v>934.52562508911012</v>
      </c>
      <c r="G3957" s="15">
        <v>934.52499999999998</v>
      </c>
      <c r="H3957" s="15">
        <v>-1.0808899999999999</v>
      </c>
      <c r="I3957">
        <f t="shared" si="123"/>
        <v>7.8343749108898919</v>
      </c>
    </row>
    <row r="3958" spans="1:9">
      <c r="A3958" s="27">
        <v>52</v>
      </c>
      <c r="B3958" s="27">
        <v>97000</v>
      </c>
      <c r="C3958" s="27">
        <v>938.52</v>
      </c>
      <c r="D3958" s="27">
        <v>938.4</v>
      </c>
      <c r="E3958" s="27">
        <v>-15.03</v>
      </c>
      <c r="F3958">
        <f t="shared" si="122"/>
        <v>934.53361447677332</v>
      </c>
      <c r="G3958" s="15">
        <v>934.53300000000002</v>
      </c>
      <c r="H3958" s="15">
        <v>-1.07168</v>
      </c>
      <c r="I3958">
        <f t="shared" si="123"/>
        <v>3.9863855232266587</v>
      </c>
    </row>
    <row r="3959" spans="1:9">
      <c r="A3959" s="27">
        <v>52</v>
      </c>
      <c r="B3959" s="27">
        <v>98000</v>
      </c>
      <c r="C3959" s="27">
        <v>939.53</v>
      </c>
      <c r="D3959" s="27">
        <v>939.44</v>
      </c>
      <c r="E3959" s="27">
        <v>-12.78</v>
      </c>
      <c r="F3959">
        <f t="shared" si="122"/>
        <v>934.53062084820328</v>
      </c>
      <c r="G3959" s="15">
        <v>934.53</v>
      </c>
      <c r="H3959" s="15">
        <v>-1.0772200000000001</v>
      </c>
      <c r="I3959">
        <f t="shared" si="123"/>
        <v>4.9993791517966883</v>
      </c>
    </row>
    <row r="3960" spans="1:9">
      <c r="A3960" s="27">
        <v>52</v>
      </c>
      <c r="B3960" s="27">
        <v>99000</v>
      </c>
      <c r="C3960" s="27">
        <v>938.72</v>
      </c>
      <c r="D3960" s="27">
        <v>938.61</v>
      </c>
      <c r="E3960" s="27">
        <v>-14.19</v>
      </c>
      <c r="F3960">
        <f t="shared" si="122"/>
        <v>934.53463279819198</v>
      </c>
      <c r="G3960" s="15">
        <v>934.53399999999999</v>
      </c>
      <c r="H3960" s="15">
        <v>-1.08754</v>
      </c>
      <c r="I3960">
        <f t="shared" si="123"/>
        <v>4.1853672018080488</v>
      </c>
    </row>
    <row r="3961" spans="1:9">
      <c r="A3961" s="27">
        <v>52</v>
      </c>
      <c r="B3961" s="27">
        <v>100000</v>
      </c>
      <c r="C3961" s="27">
        <v>938.54</v>
      </c>
      <c r="D3961" s="27">
        <v>938.54</v>
      </c>
      <c r="E3961" s="27">
        <v>-3.15</v>
      </c>
      <c r="F3961">
        <f t="shared" si="122"/>
        <v>934.52864707940739</v>
      </c>
      <c r="G3961" s="15">
        <v>934.52800000000002</v>
      </c>
      <c r="H3961" s="15">
        <v>-1.0997399999999999</v>
      </c>
      <c r="I3961">
        <f t="shared" si="123"/>
        <v>4.0113529205925715</v>
      </c>
    </row>
    <row r="3962" spans="1:9">
      <c r="A3962" s="27">
        <v>53</v>
      </c>
      <c r="B3962" s="27">
        <v>2000</v>
      </c>
      <c r="C3962" s="27">
        <v>960.48</v>
      </c>
      <c r="D3962" s="27">
        <v>960.28</v>
      </c>
      <c r="E3962" s="27">
        <v>-19.829999999999998</v>
      </c>
      <c r="F3962">
        <f t="shared" si="122"/>
        <v>952.01000003945921</v>
      </c>
      <c r="G3962" s="15">
        <v>952.01</v>
      </c>
      <c r="H3962" s="15">
        <v>8.6678199999999997E-3</v>
      </c>
      <c r="I3962">
        <f t="shared" si="123"/>
        <v>8.4699999605408038</v>
      </c>
    </row>
    <row r="3963" spans="1:9">
      <c r="A3963" s="27">
        <v>53</v>
      </c>
      <c r="B3963" s="27">
        <v>3000</v>
      </c>
      <c r="C3963" s="27">
        <v>960.6</v>
      </c>
      <c r="D3963" s="27">
        <v>960.55</v>
      </c>
      <c r="E3963" s="27">
        <v>-9.98</v>
      </c>
      <c r="F3963">
        <f t="shared" si="122"/>
        <v>952.00000030954959</v>
      </c>
      <c r="G3963" s="15">
        <v>952</v>
      </c>
      <c r="H3963" s="15">
        <v>-2.4277199999999999E-2</v>
      </c>
      <c r="I3963">
        <f t="shared" si="123"/>
        <v>8.5999996904504314</v>
      </c>
    </row>
    <row r="3964" spans="1:9">
      <c r="A3964" s="27">
        <v>53</v>
      </c>
      <c r="B3964" s="27">
        <v>4000</v>
      </c>
      <c r="C3964" s="27">
        <v>961.8</v>
      </c>
      <c r="D3964" s="27">
        <v>961.8</v>
      </c>
      <c r="E3964" s="27">
        <v>-3.84</v>
      </c>
      <c r="F3964">
        <f t="shared" si="122"/>
        <v>951.99700121033482</v>
      </c>
      <c r="G3964" s="15">
        <v>951.99699999999996</v>
      </c>
      <c r="H3964" s="15">
        <v>-4.8004900000000003E-2</v>
      </c>
      <c r="I3964">
        <f t="shared" si="123"/>
        <v>9.8029987896651392</v>
      </c>
    </row>
    <row r="3965" spans="1:9">
      <c r="A3965" s="27">
        <v>53</v>
      </c>
      <c r="B3965" s="27">
        <v>5000</v>
      </c>
      <c r="C3965" s="27">
        <v>962.16</v>
      </c>
      <c r="D3965" s="27">
        <v>962.16</v>
      </c>
      <c r="E3965" s="27">
        <v>-2.74</v>
      </c>
      <c r="F3965">
        <f t="shared" si="122"/>
        <v>952.01300211231694</v>
      </c>
      <c r="G3965" s="15">
        <v>952.01300000000003</v>
      </c>
      <c r="H3965" s="15">
        <v>-6.3418500000000003E-2</v>
      </c>
      <c r="I3965">
        <f t="shared" si="123"/>
        <v>10.146997887683028</v>
      </c>
    </row>
    <row r="3966" spans="1:9">
      <c r="A3966" s="27">
        <v>53</v>
      </c>
      <c r="B3966" s="27">
        <v>6000</v>
      </c>
      <c r="C3966" s="27">
        <v>962.1</v>
      </c>
      <c r="D3966" s="27">
        <v>962.1</v>
      </c>
      <c r="E3966" s="27">
        <v>-2.37</v>
      </c>
      <c r="F3966">
        <f t="shared" si="122"/>
        <v>952.01400348967263</v>
      </c>
      <c r="G3966" s="15">
        <v>952.01400000000001</v>
      </c>
      <c r="H3966" s="15">
        <v>-8.15134E-2</v>
      </c>
      <c r="I3966">
        <f t="shared" si="123"/>
        <v>10.085996510327391</v>
      </c>
    </row>
    <row r="3967" spans="1:9">
      <c r="A3967" s="27">
        <v>53</v>
      </c>
      <c r="B3967" s="27">
        <v>7000</v>
      </c>
      <c r="C3967" s="27">
        <v>961.87</v>
      </c>
      <c r="D3967" s="27">
        <v>961.87</v>
      </c>
      <c r="E3967" s="27">
        <v>-2.41</v>
      </c>
      <c r="F3967">
        <f t="shared" si="122"/>
        <v>952.00100382952223</v>
      </c>
      <c r="G3967" s="15">
        <v>952.00099999999998</v>
      </c>
      <c r="H3967" s="15">
        <v>-8.5389800000000002E-2</v>
      </c>
      <c r="I3967">
        <f t="shared" si="123"/>
        <v>9.8689961704777716</v>
      </c>
    </row>
    <row r="3968" spans="1:9">
      <c r="A3968" s="27">
        <v>53</v>
      </c>
      <c r="B3968" s="27">
        <v>8000</v>
      </c>
      <c r="C3968" s="27">
        <v>962.33</v>
      </c>
      <c r="D3968" s="27">
        <v>962.33</v>
      </c>
      <c r="E3968" s="27">
        <v>-0.88</v>
      </c>
      <c r="F3968">
        <f t="shared" si="122"/>
        <v>951.99600604387865</v>
      </c>
      <c r="G3968" s="15">
        <v>951.99599999999998</v>
      </c>
      <c r="H3968" s="15">
        <v>-0.10727299999999999</v>
      </c>
      <c r="I3968">
        <f t="shared" si="123"/>
        <v>10.33399395612139</v>
      </c>
    </row>
    <row r="3969" spans="1:9">
      <c r="A3969" s="27">
        <v>53</v>
      </c>
      <c r="B3969" s="27">
        <v>9000</v>
      </c>
      <c r="C3969" s="27">
        <v>962.11</v>
      </c>
      <c r="D3969" s="27">
        <v>962.11</v>
      </c>
      <c r="E3969" s="27">
        <v>-1.25</v>
      </c>
      <c r="F3969">
        <f t="shared" si="122"/>
        <v>952.00400800035675</v>
      </c>
      <c r="G3969" s="15">
        <v>952.00400000000002</v>
      </c>
      <c r="H3969" s="15">
        <v>-0.123421</v>
      </c>
      <c r="I3969">
        <f t="shared" si="123"/>
        <v>10.105991999643265</v>
      </c>
    </row>
    <row r="3970" spans="1:9">
      <c r="A3970" s="27">
        <v>53</v>
      </c>
      <c r="B3970" s="27">
        <v>10000</v>
      </c>
      <c r="C3970" s="27">
        <v>962.08</v>
      </c>
      <c r="D3970" s="27">
        <v>962.08</v>
      </c>
      <c r="E3970" s="27">
        <v>-1.59</v>
      </c>
      <c r="F3970">
        <f t="shared" si="122"/>
        <v>952.00900773726437</v>
      </c>
      <c r="G3970" s="15">
        <v>952.00900000000001</v>
      </c>
      <c r="H3970" s="15">
        <v>-0.121375</v>
      </c>
      <c r="I3970">
        <f t="shared" si="123"/>
        <v>10.070992262735672</v>
      </c>
    </row>
    <row r="3971" spans="1:9">
      <c r="A3971" s="27">
        <v>53</v>
      </c>
      <c r="B3971" s="27">
        <v>11000</v>
      </c>
      <c r="C3971" s="27">
        <v>962.16</v>
      </c>
      <c r="D3971" s="27">
        <v>962.16</v>
      </c>
      <c r="E3971" s="27">
        <v>-1.5</v>
      </c>
      <c r="F3971">
        <f t="shared" ref="F3971:F4034" si="124">SQRT((G3971^2) + (H3971^2))</f>
        <v>952.00201063779957</v>
      </c>
      <c r="G3971" s="15">
        <v>952.00199999999995</v>
      </c>
      <c r="H3971" s="15">
        <v>-0.142318</v>
      </c>
      <c r="I3971">
        <f t="shared" ref="I3971:I4034" si="125">C3971 - F3971</f>
        <v>10.157989362200396</v>
      </c>
    </row>
    <row r="3972" spans="1:9">
      <c r="A3972" s="27">
        <v>53</v>
      </c>
      <c r="B3972" s="27">
        <v>12000</v>
      </c>
      <c r="C3972" s="27">
        <v>962.8</v>
      </c>
      <c r="D3972" s="27">
        <v>962.8</v>
      </c>
      <c r="E3972" s="27">
        <v>-1.26</v>
      </c>
      <c r="F3972">
        <f t="shared" si="124"/>
        <v>952.01001355858273</v>
      </c>
      <c r="G3972" s="15">
        <v>952.01</v>
      </c>
      <c r="H3972" s="15">
        <v>-0.16067300000000001</v>
      </c>
      <c r="I3972">
        <f t="shared" si="125"/>
        <v>10.789986441417227</v>
      </c>
    </row>
    <row r="3973" spans="1:9">
      <c r="A3973" s="27">
        <v>53</v>
      </c>
      <c r="B3973" s="27">
        <v>13000</v>
      </c>
      <c r="C3973" s="27">
        <v>963.13</v>
      </c>
      <c r="D3973" s="27">
        <v>963.13</v>
      </c>
      <c r="E3973" s="27">
        <v>-1.49</v>
      </c>
      <c r="F3973">
        <f t="shared" si="124"/>
        <v>952.00201669161709</v>
      </c>
      <c r="G3973" s="15">
        <v>952.00199999999995</v>
      </c>
      <c r="H3973" s="15">
        <v>-0.17827200000000001</v>
      </c>
      <c r="I3973">
        <f t="shared" si="125"/>
        <v>11.127983308382909</v>
      </c>
    </row>
    <row r="3974" spans="1:9">
      <c r="A3974" s="27">
        <v>53</v>
      </c>
      <c r="B3974" s="27">
        <v>14000</v>
      </c>
      <c r="C3974" s="27">
        <v>962.51</v>
      </c>
      <c r="D3974" s="27">
        <v>962.51</v>
      </c>
      <c r="E3974" s="27">
        <v>-1.05</v>
      </c>
      <c r="F3974">
        <f t="shared" si="124"/>
        <v>952.00301805794231</v>
      </c>
      <c r="G3974" s="15">
        <v>952.00300000000004</v>
      </c>
      <c r="H3974" s="15">
        <v>-0.18542500000000001</v>
      </c>
      <c r="I3974">
        <f t="shared" si="125"/>
        <v>10.506981942057678</v>
      </c>
    </row>
    <row r="3975" spans="1:9">
      <c r="A3975" s="27">
        <v>53</v>
      </c>
      <c r="B3975" s="27">
        <v>15000</v>
      </c>
      <c r="C3975" s="27">
        <v>961.18</v>
      </c>
      <c r="D3975" s="27">
        <v>961.18</v>
      </c>
      <c r="E3975" s="27">
        <v>-1.65</v>
      </c>
      <c r="F3975">
        <f t="shared" si="124"/>
        <v>952.00301982935457</v>
      </c>
      <c r="G3975" s="15">
        <v>952.00300000000004</v>
      </c>
      <c r="H3975" s="15">
        <v>-0.19430700000000001</v>
      </c>
      <c r="I3975">
        <f t="shared" si="125"/>
        <v>9.1769801706453791</v>
      </c>
    </row>
    <row r="3976" spans="1:9">
      <c r="A3976" s="27">
        <v>53</v>
      </c>
      <c r="B3976" s="27">
        <v>16000</v>
      </c>
      <c r="C3976" s="27">
        <v>962.19</v>
      </c>
      <c r="D3976" s="27">
        <v>962.19</v>
      </c>
      <c r="E3976" s="27">
        <v>-0.81</v>
      </c>
      <c r="F3976">
        <f t="shared" si="124"/>
        <v>951.99901959845613</v>
      </c>
      <c r="G3976" s="15">
        <v>951.99900000000002</v>
      </c>
      <c r="H3976" s="15">
        <v>-0.19317200000000001</v>
      </c>
      <c r="I3976">
        <f t="shared" si="125"/>
        <v>10.190980401543925</v>
      </c>
    </row>
    <row r="3977" spans="1:9">
      <c r="A3977" s="27">
        <v>53</v>
      </c>
      <c r="B3977" s="27">
        <v>17000</v>
      </c>
      <c r="C3977" s="27">
        <v>962.86</v>
      </c>
      <c r="D3977" s="27">
        <v>962.85</v>
      </c>
      <c r="E3977" s="27">
        <v>-1</v>
      </c>
      <c r="F3977">
        <f t="shared" si="124"/>
        <v>952.0250278834759</v>
      </c>
      <c r="G3977" s="15">
        <v>952.02499999999998</v>
      </c>
      <c r="H3977" s="15">
        <v>-0.23041600000000001</v>
      </c>
      <c r="I3977">
        <f t="shared" si="125"/>
        <v>10.834972116524114</v>
      </c>
    </row>
    <row r="3978" spans="1:9">
      <c r="A3978" s="27">
        <v>53</v>
      </c>
      <c r="B3978" s="27">
        <v>18000</v>
      </c>
      <c r="C3978" s="27">
        <v>962.48</v>
      </c>
      <c r="D3978" s="27">
        <v>962.48</v>
      </c>
      <c r="E3978" s="27">
        <v>-1.51</v>
      </c>
      <c r="F3978">
        <f t="shared" si="124"/>
        <v>952.01002939873194</v>
      </c>
      <c r="G3978" s="15">
        <v>952.01</v>
      </c>
      <c r="H3978" s="15">
        <v>-0.236592</v>
      </c>
      <c r="I3978">
        <f t="shared" si="125"/>
        <v>10.469970601268074</v>
      </c>
    </row>
    <row r="3979" spans="1:9">
      <c r="A3979" s="27">
        <v>53</v>
      </c>
      <c r="B3979" s="27">
        <v>19000</v>
      </c>
      <c r="C3979" s="27">
        <v>961.2</v>
      </c>
      <c r="D3979" s="27">
        <v>961.2</v>
      </c>
      <c r="E3979" s="27">
        <v>-2.23</v>
      </c>
      <c r="F3979">
        <f t="shared" si="124"/>
        <v>952.00603121414167</v>
      </c>
      <c r="G3979" s="15">
        <v>952.00599999999997</v>
      </c>
      <c r="H3979" s="15">
        <v>-0.243787</v>
      </c>
      <c r="I3979">
        <f t="shared" si="125"/>
        <v>9.1939687858583738</v>
      </c>
    </row>
    <row r="3980" spans="1:9">
      <c r="A3980" s="27">
        <v>53</v>
      </c>
      <c r="B3980" s="27">
        <v>20000</v>
      </c>
      <c r="C3980" s="27">
        <v>963.21</v>
      </c>
      <c r="D3980" s="27">
        <v>963.21</v>
      </c>
      <c r="E3980" s="27">
        <v>-0.66</v>
      </c>
      <c r="F3980">
        <f t="shared" si="124"/>
        <v>952.00303861938482</v>
      </c>
      <c r="G3980" s="15">
        <v>952.00300000000004</v>
      </c>
      <c r="H3980" s="15">
        <v>-0.27116699999999999</v>
      </c>
      <c r="I3980">
        <f t="shared" si="125"/>
        <v>11.206961380615212</v>
      </c>
    </row>
    <row r="3981" spans="1:9">
      <c r="A3981" s="27">
        <v>53</v>
      </c>
      <c r="B3981" s="27">
        <v>21000</v>
      </c>
      <c r="C3981" s="27">
        <v>963.23</v>
      </c>
      <c r="D3981" s="27">
        <v>963.22</v>
      </c>
      <c r="E3981" s="27">
        <v>-2.2599999999999998</v>
      </c>
      <c r="F3981">
        <f t="shared" si="124"/>
        <v>952.00503684066337</v>
      </c>
      <c r="G3981" s="15">
        <v>952.005</v>
      </c>
      <c r="H3981" s="15">
        <v>-0.264849</v>
      </c>
      <c r="I3981">
        <f t="shared" si="125"/>
        <v>11.224963159336653</v>
      </c>
    </row>
    <row r="3982" spans="1:9">
      <c r="A3982" s="27">
        <v>53</v>
      </c>
      <c r="B3982" s="27">
        <v>22000</v>
      </c>
      <c r="C3982" s="27">
        <v>961.68</v>
      </c>
      <c r="D3982" s="27">
        <v>961.68</v>
      </c>
      <c r="E3982" s="27">
        <v>-1.37</v>
      </c>
      <c r="F3982">
        <f t="shared" si="124"/>
        <v>951.99304268595222</v>
      </c>
      <c r="G3982" s="15">
        <v>951.99300000000005</v>
      </c>
      <c r="H3982" s="15">
        <v>-0.28508499999999998</v>
      </c>
      <c r="I3982">
        <f t="shared" si="125"/>
        <v>9.6869573140477314</v>
      </c>
    </row>
    <row r="3983" spans="1:9">
      <c r="A3983" s="27">
        <v>53</v>
      </c>
      <c r="B3983" s="27">
        <v>23000</v>
      </c>
      <c r="C3983" s="27">
        <v>961.61</v>
      </c>
      <c r="D3983" s="27">
        <v>961.61</v>
      </c>
      <c r="E3983" s="27">
        <v>-2.17</v>
      </c>
      <c r="F3983">
        <f t="shared" si="124"/>
        <v>951.9940428651729</v>
      </c>
      <c r="G3983" s="15">
        <v>951.99400000000003</v>
      </c>
      <c r="H3983" s="15">
        <v>-0.28568300000000002</v>
      </c>
      <c r="I3983">
        <f t="shared" si="125"/>
        <v>9.6159571348271129</v>
      </c>
    </row>
    <row r="3984" spans="1:9">
      <c r="A3984" s="27">
        <v>53</v>
      </c>
      <c r="B3984" s="27">
        <v>24000</v>
      </c>
      <c r="C3984" s="27">
        <v>961.59</v>
      </c>
      <c r="D3984" s="27">
        <v>961.59</v>
      </c>
      <c r="E3984" s="27">
        <v>-1.55</v>
      </c>
      <c r="F3984">
        <f t="shared" si="124"/>
        <v>951.98704295496179</v>
      </c>
      <c r="G3984" s="15">
        <v>951.98699999999997</v>
      </c>
      <c r="H3984" s="15">
        <v>-0.28598099999999999</v>
      </c>
      <c r="I3984">
        <f t="shared" si="125"/>
        <v>9.602957045038238</v>
      </c>
    </row>
    <row r="3985" spans="1:9">
      <c r="A3985" s="27">
        <v>53</v>
      </c>
      <c r="B3985" s="27">
        <v>25000</v>
      </c>
      <c r="C3985" s="27">
        <v>961.53</v>
      </c>
      <c r="D3985" s="27">
        <v>961.53</v>
      </c>
      <c r="E3985" s="27">
        <v>-1.24</v>
      </c>
      <c r="F3985">
        <f t="shared" si="124"/>
        <v>951.97905231384163</v>
      </c>
      <c r="G3985" s="15">
        <v>951.97900000000004</v>
      </c>
      <c r="H3985" s="15">
        <v>-0.31559999999999999</v>
      </c>
      <c r="I3985">
        <f t="shared" si="125"/>
        <v>9.550947686158338</v>
      </c>
    </row>
    <row r="3986" spans="1:9">
      <c r="A3986" s="27">
        <v>53</v>
      </c>
      <c r="B3986" s="27">
        <v>26000</v>
      </c>
      <c r="C3986" s="27">
        <v>962.09</v>
      </c>
      <c r="D3986" s="27">
        <v>962.09</v>
      </c>
      <c r="E3986" s="27">
        <v>-1.54</v>
      </c>
      <c r="F3986">
        <f t="shared" si="124"/>
        <v>951.98605847267027</v>
      </c>
      <c r="G3986" s="15">
        <v>951.98599999999999</v>
      </c>
      <c r="H3986" s="15">
        <v>-0.33366200000000001</v>
      </c>
      <c r="I3986">
        <f t="shared" si="125"/>
        <v>10.103941527329766</v>
      </c>
    </row>
    <row r="3987" spans="1:9">
      <c r="A3987" s="27">
        <v>53</v>
      </c>
      <c r="B3987" s="27">
        <v>27000</v>
      </c>
      <c r="C3987" s="27">
        <v>961.28</v>
      </c>
      <c r="D3987" s="27">
        <v>961.28</v>
      </c>
      <c r="E3987" s="27">
        <v>-1.62</v>
      </c>
      <c r="F3987">
        <f t="shared" si="124"/>
        <v>951.98105576287719</v>
      </c>
      <c r="G3987" s="15">
        <v>951.98099999999999</v>
      </c>
      <c r="H3987" s="15">
        <v>-0.32583800000000002</v>
      </c>
      <c r="I3987">
        <f t="shared" si="125"/>
        <v>9.2989442371227824</v>
      </c>
    </row>
    <row r="3988" spans="1:9">
      <c r="A3988" s="27">
        <v>53</v>
      </c>
      <c r="B3988" s="27">
        <v>28000</v>
      </c>
      <c r="C3988" s="27">
        <v>962.56</v>
      </c>
      <c r="D3988" s="27">
        <v>962.56</v>
      </c>
      <c r="E3988" s="27">
        <v>-2.15</v>
      </c>
      <c r="F3988">
        <f t="shared" si="124"/>
        <v>951.9900633935008</v>
      </c>
      <c r="G3988" s="15">
        <v>951.99</v>
      </c>
      <c r="H3988" s="15">
        <v>-0.34741899999999998</v>
      </c>
      <c r="I3988">
        <f t="shared" si="125"/>
        <v>10.569936606499141</v>
      </c>
    </row>
    <row r="3989" spans="1:9">
      <c r="A3989" s="27">
        <v>53</v>
      </c>
      <c r="B3989" s="27">
        <v>29000</v>
      </c>
      <c r="C3989" s="27">
        <v>961.57</v>
      </c>
      <c r="D3989" s="27">
        <v>961.56</v>
      </c>
      <c r="E3989" s="27">
        <v>-2.04</v>
      </c>
      <c r="F3989">
        <f t="shared" si="124"/>
        <v>951.99306404712343</v>
      </c>
      <c r="G3989" s="15">
        <v>951.99300000000005</v>
      </c>
      <c r="H3989" s="15">
        <v>-0.34920600000000002</v>
      </c>
      <c r="I3989">
        <f t="shared" si="125"/>
        <v>9.5769359528766245</v>
      </c>
    </row>
    <row r="3990" spans="1:9">
      <c r="A3990" s="27">
        <v>53</v>
      </c>
      <c r="B3990" s="27">
        <v>30000</v>
      </c>
      <c r="C3990" s="27">
        <v>960.92</v>
      </c>
      <c r="D3990" s="27">
        <v>960.92</v>
      </c>
      <c r="E3990" s="27">
        <v>-1.93</v>
      </c>
      <c r="F3990">
        <f t="shared" si="124"/>
        <v>951.98207348492349</v>
      </c>
      <c r="G3990" s="15">
        <v>951.98199999999997</v>
      </c>
      <c r="H3990" s="15">
        <v>-0.37404900000000002</v>
      </c>
      <c r="I3990">
        <f t="shared" si="125"/>
        <v>8.9379265150764695</v>
      </c>
    </row>
    <row r="3991" spans="1:9">
      <c r="A3991" s="27">
        <v>53</v>
      </c>
      <c r="B3991" s="27">
        <v>31000</v>
      </c>
      <c r="C3991" s="27">
        <v>960.84</v>
      </c>
      <c r="D3991" s="27">
        <v>960.83</v>
      </c>
      <c r="E3991" s="27">
        <v>-2.16</v>
      </c>
      <c r="F3991">
        <f t="shared" si="124"/>
        <v>951.98007123891568</v>
      </c>
      <c r="G3991" s="15">
        <v>951.98</v>
      </c>
      <c r="H3991" s="15">
        <v>-0.368288</v>
      </c>
      <c r="I3991">
        <f t="shared" si="125"/>
        <v>8.8599287610843476</v>
      </c>
    </row>
    <row r="3992" spans="1:9">
      <c r="A3992" s="27">
        <v>53</v>
      </c>
      <c r="B3992" s="27">
        <v>32000</v>
      </c>
      <c r="C3992" s="27">
        <v>960.93</v>
      </c>
      <c r="D3992" s="27">
        <v>960.93</v>
      </c>
      <c r="E3992" s="27">
        <v>-3.39</v>
      </c>
      <c r="F3992">
        <f t="shared" si="124"/>
        <v>951.96307351546943</v>
      </c>
      <c r="G3992" s="15">
        <v>951.96299999999997</v>
      </c>
      <c r="H3992" s="15">
        <v>-0.37412299999999998</v>
      </c>
      <c r="I3992">
        <f t="shared" si="125"/>
        <v>8.9669264845305179</v>
      </c>
    </row>
    <row r="3993" spans="1:9">
      <c r="A3993" s="27">
        <v>53</v>
      </c>
      <c r="B3993" s="27">
        <v>33000</v>
      </c>
      <c r="C3993" s="27">
        <v>960.75</v>
      </c>
      <c r="D3993" s="27">
        <v>960.75</v>
      </c>
      <c r="E3993" s="27">
        <v>-2.25</v>
      </c>
      <c r="F3993">
        <f t="shared" si="124"/>
        <v>951.96208026006184</v>
      </c>
      <c r="G3993" s="15">
        <v>951.96199999999999</v>
      </c>
      <c r="H3993" s="15">
        <v>-0.39090799999999998</v>
      </c>
      <c r="I3993">
        <f t="shared" si="125"/>
        <v>8.787919739938161</v>
      </c>
    </row>
    <row r="3994" spans="1:9">
      <c r="A3994" s="27">
        <v>53</v>
      </c>
      <c r="B3994" s="27">
        <v>34000</v>
      </c>
      <c r="C3994" s="27">
        <v>961.75</v>
      </c>
      <c r="D3994" s="27">
        <v>961.75</v>
      </c>
      <c r="E3994" s="27">
        <v>-2.74</v>
      </c>
      <c r="F3994">
        <f t="shared" si="124"/>
        <v>951.95008393720821</v>
      </c>
      <c r="G3994" s="15">
        <v>951.95</v>
      </c>
      <c r="H3994" s="15">
        <v>-0.39976</v>
      </c>
      <c r="I3994">
        <f t="shared" si="125"/>
        <v>9.7999160627917945</v>
      </c>
    </row>
    <row r="3995" spans="1:9">
      <c r="A3995" s="27">
        <v>53</v>
      </c>
      <c r="B3995" s="27">
        <v>35000</v>
      </c>
      <c r="C3995" s="27">
        <v>961.58</v>
      </c>
      <c r="D3995" s="27">
        <v>961.57</v>
      </c>
      <c r="E3995" s="27">
        <v>-3.13</v>
      </c>
      <c r="F3995">
        <f t="shared" si="124"/>
        <v>951.95109323600639</v>
      </c>
      <c r="G3995" s="15">
        <v>951.95100000000002</v>
      </c>
      <c r="H3995" s="15">
        <v>-0.42132199999999997</v>
      </c>
      <c r="I3995">
        <f t="shared" si="125"/>
        <v>9.6289067639936547</v>
      </c>
    </row>
    <row r="3996" spans="1:9">
      <c r="A3996" s="27">
        <v>53</v>
      </c>
      <c r="B3996" s="27">
        <v>36000</v>
      </c>
      <c r="C3996" s="27">
        <v>961.5</v>
      </c>
      <c r="D3996" s="27">
        <v>961.49</v>
      </c>
      <c r="E3996" s="27">
        <v>-4.53</v>
      </c>
      <c r="F3996">
        <f t="shared" si="124"/>
        <v>951.94909777851058</v>
      </c>
      <c r="G3996" s="15">
        <v>951.94899999999996</v>
      </c>
      <c r="H3996" s="15">
        <v>-0.43146299999999999</v>
      </c>
      <c r="I3996">
        <f t="shared" si="125"/>
        <v>9.550902221489423</v>
      </c>
    </row>
    <row r="3997" spans="1:9">
      <c r="A3997" s="27">
        <v>53</v>
      </c>
      <c r="B3997" s="27">
        <v>37000</v>
      </c>
      <c r="C3997" s="27">
        <v>959.8</v>
      </c>
      <c r="D3997" s="27">
        <v>959.8</v>
      </c>
      <c r="E3997" s="27">
        <v>-3.08</v>
      </c>
      <c r="F3997">
        <f t="shared" si="124"/>
        <v>951.93110136289579</v>
      </c>
      <c r="G3997" s="15">
        <v>951.93100000000004</v>
      </c>
      <c r="H3997" s="15">
        <v>-0.43929600000000002</v>
      </c>
      <c r="I3997">
        <f t="shared" si="125"/>
        <v>7.8688986371041665</v>
      </c>
    </row>
    <row r="3998" spans="1:9">
      <c r="A3998" s="27">
        <v>53</v>
      </c>
      <c r="B3998" s="27">
        <v>38000</v>
      </c>
      <c r="C3998" s="27">
        <v>960.83</v>
      </c>
      <c r="D3998" s="27">
        <v>960.83</v>
      </c>
      <c r="E3998" s="27">
        <v>-2.93</v>
      </c>
      <c r="F3998">
        <f t="shared" si="124"/>
        <v>951.93110693930146</v>
      </c>
      <c r="G3998" s="15">
        <v>951.93100000000004</v>
      </c>
      <c r="H3998" s="15">
        <v>-0.45121800000000001</v>
      </c>
      <c r="I3998">
        <f t="shared" si="125"/>
        <v>8.8988930606985832</v>
      </c>
    </row>
    <row r="3999" spans="1:9">
      <c r="A3999" s="27">
        <v>53</v>
      </c>
      <c r="B3999" s="27">
        <v>39000</v>
      </c>
      <c r="C3999" s="27">
        <v>960.76</v>
      </c>
      <c r="D3999" s="27">
        <v>960.75</v>
      </c>
      <c r="E3999" s="27">
        <v>-3.61</v>
      </c>
      <c r="F3999">
        <f t="shared" si="124"/>
        <v>951.92511414032879</v>
      </c>
      <c r="G3999" s="15">
        <v>951.92499999999995</v>
      </c>
      <c r="H3999" s="15">
        <v>-0.46616099999999999</v>
      </c>
      <c r="I3999">
        <f t="shared" si="125"/>
        <v>8.8348858596712034</v>
      </c>
    </row>
    <row r="4000" spans="1:9">
      <c r="A4000" s="27">
        <v>53</v>
      </c>
      <c r="B4000" s="27">
        <v>40000</v>
      </c>
      <c r="C4000" s="27">
        <v>960.61</v>
      </c>
      <c r="D4000" s="27">
        <v>960.6</v>
      </c>
      <c r="E4000" s="27">
        <v>-3.7</v>
      </c>
      <c r="F4000">
        <f t="shared" si="124"/>
        <v>951.92812444970025</v>
      </c>
      <c r="G4000" s="15">
        <v>951.928</v>
      </c>
      <c r="H4000" s="15">
        <v>-0.486759</v>
      </c>
      <c r="I4000">
        <f t="shared" si="125"/>
        <v>8.6818755502997647</v>
      </c>
    </row>
    <row r="4001" spans="1:9">
      <c r="A4001" s="27">
        <v>53</v>
      </c>
      <c r="B4001" s="27">
        <v>41000</v>
      </c>
      <c r="C4001" s="27">
        <v>960.45</v>
      </c>
      <c r="D4001" s="27">
        <v>960.45</v>
      </c>
      <c r="E4001" s="27">
        <v>-3.79</v>
      </c>
      <c r="F4001">
        <f t="shared" si="124"/>
        <v>951.9261250187102</v>
      </c>
      <c r="G4001" s="15">
        <v>951.92600000000004</v>
      </c>
      <c r="H4001" s="15">
        <v>-0.48787000000000003</v>
      </c>
      <c r="I4001">
        <f t="shared" si="125"/>
        <v>8.5238749812898504</v>
      </c>
    </row>
    <row r="4002" spans="1:9">
      <c r="A4002" s="27">
        <v>53</v>
      </c>
      <c r="B4002" s="27">
        <v>42000</v>
      </c>
      <c r="C4002" s="27">
        <v>960.46</v>
      </c>
      <c r="D4002" s="27">
        <v>960.45</v>
      </c>
      <c r="E4002" s="27">
        <v>-5.0599999999999996</v>
      </c>
      <c r="F4002">
        <f t="shared" si="124"/>
        <v>951.9181307403461</v>
      </c>
      <c r="G4002" s="15">
        <v>951.91800000000001</v>
      </c>
      <c r="H4002" s="15">
        <v>-0.49890699999999999</v>
      </c>
      <c r="I4002">
        <f t="shared" si="125"/>
        <v>8.5418692596539358</v>
      </c>
    </row>
    <row r="4003" spans="1:9">
      <c r="A4003" s="27">
        <v>53</v>
      </c>
      <c r="B4003" s="27">
        <v>43000</v>
      </c>
      <c r="C4003" s="27">
        <v>961.82</v>
      </c>
      <c r="D4003" s="27">
        <v>961.81</v>
      </c>
      <c r="E4003" s="27">
        <v>-4.58</v>
      </c>
      <c r="F4003">
        <f t="shared" si="124"/>
        <v>951.91513569083122</v>
      </c>
      <c r="G4003" s="15">
        <v>951.91499999999996</v>
      </c>
      <c r="H4003" s="15">
        <v>-0.50826400000000005</v>
      </c>
      <c r="I4003">
        <f t="shared" si="125"/>
        <v>9.9048643091688291</v>
      </c>
    </row>
    <row r="4004" spans="1:9">
      <c r="A4004" s="27">
        <v>53</v>
      </c>
      <c r="B4004" s="27">
        <v>44000</v>
      </c>
      <c r="C4004" s="27">
        <v>960.38</v>
      </c>
      <c r="D4004" s="27">
        <v>960.37</v>
      </c>
      <c r="E4004" s="27">
        <v>-4.99</v>
      </c>
      <c r="F4004">
        <f t="shared" si="124"/>
        <v>951.90314265360792</v>
      </c>
      <c r="G4004" s="15">
        <v>951.90300000000002</v>
      </c>
      <c r="H4004" s="15">
        <v>-0.52113799999999999</v>
      </c>
      <c r="I4004">
        <f t="shared" si="125"/>
        <v>8.4768573463920802</v>
      </c>
    </row>
    <row r="4005" spans="1:9">
      <c r="A4005" s="27">
        <v>53</v>
      </c>
      <c r="B4005" s="27">
        <v>45000</v>
      </c>
      <c r="C4005" s="27">
        <v>960.1</v>
      </c>
      <c r="D4005" s="27">
        <v>960.09</v>
      </c>
      <c r="E4005" s="27">
        <v>-4.4000000000000004</v>
      </c>
      <c r="F4005">
        <f t="shared" si="124"/>
        <v>951.9061465228225</v>
      </c>
      <c r="G4005" s="15">
        <v>951.90599999999995</v>
      </c>
      <c r="H4005" s="15">
        <v>-0.52815900000000005</v>
      </c>
      <c r="I4005">
        <f t="shared" si="125"/>
        <v>8.1938534771775267</v>
      </c>
    </row>
    <row r="4006" spans="1:9">
      <c r="A4006" s="27">
        <v>53</v>
      </c>
      <c r="B4006" s="27">
        <v>46000</v>
      </c>
      <c r="C4006" s="27">
        <v>960.66</v>
      </c>
      <c r="D4006" s="27">
        <v>960.65</v>
      </c>
      <c r="E4006" s="27">
        <v>-5.61</v>
      </c>
      <c r="F4006">
        <f t="shared" si="124"/>
        <v>951.90615342970398</v>
      </c>
      <c r="G4006" s="15">
        <v>951.90599999999995</v>
      </c>
      <c r="H4006" s="15">
        <v>-0.54046400000000006</v>
      </c>
      <c r="I4006">
        <f t="shared" si="125"/>
        <v>8.7538465702959911</v>
      </c>
    </row>
    <row r="4007" spans="1:9">
      <c r="A4007" s="27">
        <v>53</v>
      </c>
      <c r="B4007" s="27">
        <v>47000</v>
      </c>
      <c r="C4007" s="27">
        <v>960.04</v>
      </c>
      <c r="D4007" s="27">
        <v>960.02</v>
      </c>
      <c r="E4007" s="27">
        <v>-5.96</v>
      </c>
      <c r="F4007">
        <f t="shared" si="124"/>
        <v>951.90215974461887</v>
      </c>
      <c r="G4007" s="15">
        <v>951.90200000000004</v>
      </c>
      <c r="H4007" s="15">
        <v>-0.55147299999999999</v>
      </c>
      <c r="I4007">
        <f t="shared" si="125"/>
        <v>8.1378402553810929</v>
      </c>
    </row>
    <row r="4008" spans="1:9">
      <c r="A4008" s="27">
        <v>53</v>
      </c>
      <c r="B4008" s="27">
        <v>48000</v>
      </c>
      <c r="C4008" s="27">
        <v>960.39</v>
      </c>
      <c r="D4008" s="27">
        <v>960.37</v>
      </c>
      <c r="E4008" s="27">
        <v>-5.95</v>
      </c>
      <c r="F4008">
        <f t="shared" si="124"/>
        <v>951.89915774919791</v>
      </c>
      <c r="G4008" s="15">
        <v>951.899</v>
      </c>
      <c r="H4008" s="15">
        <v>-0.54801699999999998</v>
      </c>
      <c r="I4008">
        <f t="shared" si="125"/>
        <v>8.4908422508020749</v>
      </c>
    </row>
    <row r="4009" spans="1:9">
      <c r="A4009" s="27">
        <v>53</v>
      </c>
      <c r="B4009" s="27">
        <v>49000</v>
      </c>
      <c r="C4009" s="27">
        <v>959.69</v>
      </c>
      <c r="D4009" s="27">
        <v>959.68</v>
      </c>
      <c r="E4009" s="27">
        <v>-5.07</v>
      </c>
      <c r="F4009">
        <f t="shared" si="124"/>
        <v>951.90517140348993</v>
      </c>
      <c r="G4009" s="15">
        <v>951.90499999999997</v>
      </c>
      <c r="H4009" s="15">
        <v>-0.57124399999999997</v>
      </c>
      <c r="I4009">
        <f t="shared" si="125"/>
        <v>7.784828596510124</v>
      </c>
    </row>
    <row r="4010" spans="1:9">
      <c r="A4010" s="27">
        <v>53</v>
      </c>
      <c r="B4010" s="27">
        <v>50000</v>
      </c>
      <c r="C4010" s="27">
        <v>960.12</v>
      </c>
      <c r="D4010" s="27">
        <v>960.09</v>
      </c>
      <c r="E4010" s="27">
        <v>-6.49</v>
      </c>
      <c r="F4010">
        <f t="shared" si="124"/>
        <v>951.9011785959932</v>
      </c>
      <c r="G4010" s="15">
        <v>951.90099999999995</v>
      </c>
      <c r="H4010" s="15">
        <v>-0.58310499999999998</v>
      </c>
      <c r="I4010">
        <f t="shared" si="125"/>
        <v>8.2188214040068033</v>
      </c>
    </row>
    <row r="4011" spans="1:9">
      <c r="A4011" s="27">
        <v>53</v>
      </c>
      <c r="B4011" s="27">
        <v>51000</v>
      </c>
      <c r="C4011" s="27">
        <v>958.73</v>
      </c>
      <c r="D4011" s="27">
        <v>958.71</v>
      </c>
      <c r="E4011" s="27">
        <v>-5.53</v>
      </c>
      <c r="F4011">
        <f t="shared" si="124"/>
        <v>951.89818593552923</v>
      </c>
      <c r="G4011" s="15">
        <v>951.89800000000002</v>
      </c>
      <c r="H4011" s="15">
        <v>-0.59496499999999997</v>
      </c>
      <c r="I4011">
        <f t="shared" si="125"/>
        <v>6.831814064470791</v>
      </c>
    </row>
    <row r="4012" spans="1:9">
      <c r="A4012" s="27">
        <v>53</v>
      </c>
      <c r="B4012" s="27">
        <v>52000</v>
      </c>
      <c r="C4012" s="27">
        <v>960</v>
      </c>
      <c r="D4012" s="27">
        <v>959.98</v>
      </c>
      <c r="E4012" s="27">
        <v>-6.41</v>
      </c>
      <c r="F4012">
        <f t="shared" si="124"/>
        <v>951.89719509822328</v>
      </c>
      <c r="G4012" s="15">
        <v>951.89700000000005</v>
      </c>
      <c r="H4012" s="15">
        <v>-0.60944799999999999</v>
      </c>
      <c r="I4012">
        <f t="shared" si="125"/>
        <v>8.1028049017767216</v>
      </c>
    </row>
    <row r="4013" spans="1:9">
      <c r="A4013" s="27">
        <v>53</v>
      </c>
      <c r="B4013" s="27">
        <v>53000</v>
      </c>
      <c r="C4013" s="27">
        <v>959.06</v>
      </c>
      <c r="D4013" s="27">
        <v>959.05</v>
      </c>
      <c r="E4013" s="27">
        <v>-5.48</v>
      </c>
      <c r="F4013">
        <f t="shared" si="124"/>
        <v>951.89319621851791</v>
      </c>
      <c r="G4013" s="15">
        <v>951.89300000000003</v>
      </c>
      <c r="H4013" s="15">
        <v>-0.61119400000000002</v>
      </c>
      <c r="I4013">
        <f t="shared" si="125"/>
        <v>7.1668037814820309</v>
      </c>
    </row>
    <row r="4014" spans="1:9">
      <c r="A4014" s="27">
        <v>53</v>
      </c>
      <c r="B4014" s="27">
        <v>54000</v>
      </c>
      <c r="C4014" s="27">
        <v>959.69</v>
      </c>
      <c r="D4014" s="27">
        <v>959.67</v>
      </c>
      <c r="E4014" s="27">
        <v>-6.64</v>
      </c>
      <c r="F4014">
        <f t="shared" si="124"/>
        <v>951.89320175388377</v>
      </c>
      <c r="G4014" s="15">
        <v>951.89300000000003</v>
      </c>
      <c r="H4014" s="15">
        <v>-0.61975499999999994</v>
      </c>
      <c r="I4014">
        <f t="shared" si="125"/>
        <v>7.7967982461162819</v>
      </c>
    </row>
    <row r="4015" spans="1:9">
      <c r="A4015" s="27">
        <v>53</v>
      </c>
      <c r="B4015" s="27">
        <v>55000</v>
      </c>
      <c r="C4015" s="27">
        <v>959.8</v>
      </c>
      <c r="D4015" s="27">
        <v>959.77</v>
      </c>
      <c r="E4015" s="27">
        <v>-7.35</v>
      </c>
      <c r="F4015">
        <f t="shared" si="124"/>
        <v>951.89321228353197</v>
      </c>
      <c r="G4015" s="15">
        <v>951.89300000000003</v>
      </c>
      <c r="H4015" s="15">
        <v>-0.63572200000000001</v>
      </c>
      <c r="I4015">
        <f t="shared" si="125"/>
        <v>7.9067877164679885</v>
      </c>
    </row>
    <row r="4016" spans="1:9">
      <c r="A4016" s="27">
        <v>53</v>
      </c>
      <c r="B4016" s="27">
        <v>56000</v>
      </c>
      <c r="C4016" s="27">
        <v>958.69</v>
      </c>
      <c r="D4016" s="27">
        <v>958.66</v>
      </c>
      <c r="E4016" s="27">
        <v>-7.3</v>
      </c>
      <c r="F4016">
        <f t="shared" si="124"/>
        <v>951.87822928184528</v>
      </c>
      <c r="G4016" s="15">
        <v>951.87800000000004</v>
      </c>
      <c r="H4016" s="15">
        <v>-0.66067900000000002</v>
      </c>
      <c r="I4016">
        <f t="shared" si="125"/>
        <v>6.8117707181547758</v>
      </c>
    </row>
    <row r="4017" spans="1:9">
      <c r="A4017" s="27">
        <v>53</v>
      </c>
      <c r="B4017" s="27">
        <v>57000</v>
      </c>
      <c r="C4017" s="27">
        <v>959.16</v>
      </c>
      <c r="D4017" s="27">
        <v>959.13</v>
      </c>
      <c r="E4017" s="27">
        <v>-7.4</v>
      </c>
      <c r="F4017">
        <f t="shared" si="124"/>
        <v>951.88622889903013</v>
      </c>
      <c r="G4017" s="15">
        <v>951.88599999999997</v>
      </c>
      <c r="H4017" s="15">
        <v>-0.66012999999999999</v>
      </c>
      <c r="I4017">
        <f t="shared" si="125"/>
        <v>7.2737711009698387</v>
      </c>
    </row>
    <row r="4018" spans="1:9">
      <c r="A4018" s="27">
        <v>53</v>
      </c>
      <c r="B4018" s="27">
        <v>58000</v>
      </c>
      <c r="C4018" s="27">
        <v>960.36</v>
      </c>
      <c r="D4018" s="27">
        <v>960.34</v>
      </c>
      <c r="E4018" s="27">
        <v>-6.88</v>
      </c>
      <c r="F4018">
        <f t="shared" si="124"/>
        <v>951.89223265147064</v>
      </c>
      <c r="G4018" s="15">
        <v>951.89200000000005</v>
      </c>
      <c r="H4018" s="15">
        <v>-0.66552100000000003</v>
      </c>
      <c r="I4018">
        <f t="shared" si="125"/>
        <v>8.4677673485293781</v>
      </c>
    </row>
    <row r="4019" spans="1:9">
      <c r="A4019" s="27">
        <v>53</v>
      </c>
      <c r="B4019" s="27">
        <v>59000</v>
      </c>
      <c r="C4019" s="27">
        <v>958.67</v>
      </c>
      <c r="D4019" s="27">
        <v>958.64</v>
      </c>
      <c r="E4019" s="27">
        <v>-8.2899999999999991</v>
      </c>
      <c r="F4019">
        <f t="shared" si="124"/>
        <v>951.89423860837826</v>
      </c>
      <c r="G4019" s="15">
        <v>951.89400000000001</v>
      </c>
      <c r="H4019" s="15">
        <v>-0.67398800000000003</v>
      </c>
      <c r="I4019">
        <f t="shared" si="125"/>
        <v>6.7757613916216997</v>
      </c>
    </row>
    <row r="4020" spans="1:9">
      <c r="A4020" s="27">
        <v>53</v>
      </c>
      <c r="B4020" s="27">
        <v>60000</v>
      </c>
      <c r="C4020" s="27">
        <v>959.95</v>
      </c>
      <c r="D4020" s="27">
        <v>959.92</v>
      </c>
      <c r="E4020" s="27">
        <v>-7.23</v>
      </c>
      <c r="F4020">
        <f t="shared" si="124"/>
        <v>951.89224923926679</v>
      </c>
      <c r="G4020" s="15">
        <v>951.89200000000005</v>
      </c>
      <c r="H4020" s="15">
        <v>-0.68883799999999995</v>
      </c>
      <c r="I4020">
        <f t="shared" si="125"/>
        <v>8.0577507607332564</v>
      </c>
    </row>
    <row r="4021" spans="1:9">
      <c r="A4021" s="27">
        <v>53</v>
      </c>
      <c r="B4021" s="27">
        <v>61000</v>
      </c>
      <c r="C4021" s="27">
        <v>959.35</v>
      </c>
      <c r="D4021" s="27">
        <v>959.32</v>
      </c>
      <c r="E4021" s="27">
        <v>-6.97</v>
      </c>
      <c r="F4021">
        <f t="shared" si="124"/>
        <v>951.89525845532432</v>
      </c>
      <c r="G4021" s="15">
        <v>951.89499999999998</v>
      </c>
      <c r="H4021" s="15">
        <v>-0.70145900000000005</v>
      </c>
      <c r="I4021">
        <f t="shared" si="125"/>
        <v>7.4547415446756986</v>
      </c>
    </row>
    <row r="4022" spans="1:9">
      <c r="A4022" s="27">
        <v>53</v>
      </c>
      <c r="B4022" s="27">
        <v>62000</v>
      </c>
      <c r="C4022" s="27">
        <v>959.31</v>
      </c>
      <c r="D4022" s="27">
        <v>959.27</v>
      </c>
      <c r="E4022" s="27">
        <v>-8.56</v>
      </c>
      <c r="F4022">
        <f t="shared" si="124"/>
        <v>951.89326913868058</v>
      </c>
      <c r="G4022" s="15">
        <v>951.89300000000003</v>
      </c>
      <c r="H4022" s="15">
        <v>-0.71580900000000003</v>
      </c>
      <c r="I4022">
        <f t="shared" si="125"/>
        <v>7.4167308613193654</v>
      </c>
    </row>
    <row r="4023" spans="1:9">
      <c r="A4023" s="27">
        <v>53</v>
      </c>
      <c r="B4023" s="27">
        <v>63000</v>
      </c>
      <c r="C4023" s="27">
        <v>959.14</v>
      </c>
      <c r="D4023" s="27">
        <v>959.1</v>
      </c>
      <c r="E4023" s="27">
        <v>-8.44</v>
      </c>
      <c r="F4023">
        <f t="shared" si="124"/>
        <v>951.88227474746088</v>
      </c>
      <c r="G4023" s="15">
        <v>951.88199999999995</v>
      </c>
      <c r="H4023" s="15">
        <v>-0.72322500000000001</v>
      </c>
      <c r="I4023">
        <f t="shared" si="125"/>
        <v>7.2577252525391032</v>
      </c>
    </row>
    <row r="4024" spans="1:9">
      <c r="A4024" s="27">
        <v>53</v>
      </c>
      <c r="B4024" s="27">
        <v>64000</v>
      </c>
      <c r="C4024" s="27">
        <v>958.86</v>
      </c>
      <c r="D4024" s="27">
        <v>958.83</v>
      </c>
      <c r="E4024" s="27">
        <v>-8.11</v>
      </c>
      <c r="F4024">
        <f t="shared" si="124"/>
        <v>951.89828458954435</v>
      </c>
      <c r="G4024" s="15">
        <v>951.89800000000002</v>
      </c>
      <c r="H4024" s="15">
        <v>-0.73607100000000003</v>
      </c>
      <c r="I4024">
        <f t="shared" si="125"/>
        <v>6.9617154104556676</v>
      </c>
    </row>
    <row r="4025" spans="1:9">
      <c r="A4025" s="27">
        <v>53</v>
      </c>
      <c r="B4025" s="27">
        <v>65000</v>
      </c>
      <c r="C4025" s="27">
        <v>958.64</v>
      </c>
      <c r="D4025" s="27">
        <v>958.61</v>
      </c>
      <c r="E4025" s="27">
        <v>-7.91</v>
      </c>
      <c r="F4025">
        <f t="shared" si="124"/>
        <v>951.8823007173786</v>
      </c>
      <c r="G4025" s="15">
        <v>951.88199999999995</v>
      </c>
      <c r="H4025" s="15">
        <v>-0.75663400000000003</v>
      </c>
      <c r="I4025">
        <f t="shared" si="125"/>
        <v>6.7576992826213882</v>
      </c>
    </row>
    <row r="4026" spans="1:9">
      <c r="A4026" s="27">
        <v>53</v>
      </c>
      <c r="B4026" s="27">
        <v>66000</v>
      </c>
      <c r="C4026" s="27">
        <v>957.83</v>
      </c>
      <c r="D4026" s="27">
        <v>957.78</v>
      </c>
      <c r="E4026" s="27">
        <v>-9.6</v>
      </c>
      <c r="F4026">
        <f t="shared" si="124"/>
        <v>951.87329745103159</v>
      </c>
      <c r="G4026" s="15">
        <v>951.87300000000005</v>
      </c>
      <c r="H4026" s="15">
        <v>-0.75251000000000001</v>
      </c>
      <c r="I4026">
        <f t="shared" si="125"/>
        <v>5.9567025489684511</v>
      </c>
    </row>
    <row r="4027" spans="1:9">
      <c r="A4027" s="27">
        <v>53</v>
      </c>
      <c r="B4027" s="27">
        <v>67000</v>
      </c>
      <c r="C4027" s="27">
        <v>958.55</v>
      </c>
      <c r="D4027" s="27">
        <v>958.51</v>
      </c>
      <c r="E4027" s="27">
        <v>-9.26</v>
      </c>
      <c r="F4027">
        <f t="shared" si="124"/>
        <v>951.87630867154394</v>
      </c>
      <c r="G4027" s="15">
        <v>951.87599999999998</v>
      </c>
      <c r="H4027" s="15">
        <v>-0.76657299999999995</v>
      </c>
      <c r="I4027">
        <f t="shared" si="125"/>
        <v>6.673691328456016</v>
      </c>
    </row>
    <row r="4028" spans="1:9">
      <c r="A4028" s="27">
        <v>53</v>
      </c>
      <c r="B4028" s="27">
        <v>68000</v>
      </c>
      <c r="C4028" s="27">
        <v>957.99</v>
      </c>
      <c r="D4028" s="27">
        <v>957.95</v>
      </c>
      <c r="E4028" s="27">
        <v>-8.1999999999999993</v>
      </c>
      <c r="F4028">
        <f t="shared" si="124"/>
        <v>951.87631665336085</v>
      </c>
      <c r="G4028" s="15">
        <v>951.87599999999998</v>
      </c>
      <c r="H4028" s="15">
        <v>-0.77642100000000003</v>
      </c>
      <c r="I4028">
        <f t="shared" si="125"/>
        <v>6.1136833466391636</v>
      </c>
    </row>
    <row r="4029" spans="1:9">
      <c r="A4029" s="27">
        <v>53</v>
      </c>
      <c r="B4029" s="27">
        <v>69000</v>
      </c>
      <c r="C4029" s="27">
        <v>958.53</v>
      </c>
      <c r="D4029" s="27">
        <v>958.49</v>
      </c>
      <c r="E4029" s="27">
        <v>-9.2899999999999991</v>
      </c>
      <c r="F4029">
        <f t="shared" si="124"/>
        <v>951.8763292103946</v>
      </c>
      <c r="G4029" s="15">
        <v>951.87599999999998</v>
      </c>
      <c r="H4029" s="15">
        <v>-0.79166599999999998</v>
      </c>
      <c r="I4029">
        <f t="shared" si="125"/>
        <v>6.6536707896053713</v>
      </c>
    </row>
    <row r="4030" spans="1:9">
      <c r="A4030" s="27">
        <v>53</v>
      </c>
      <c r="B4030" s="27">
        <v>70000</v>
      </c>
      <c r="C4030" s="27">
        <v>958.59</v>
      </c>
      <c r="D4030" s="27">
        <v>958.55</v>
      </c>
      <c r="E4030" s="27">
        <v>-9.23</v>
      </c>
      <c r="F4030">
        <f t="shared" si="124"/>
        <v>951.86933751745823</v>
      </c>
      <c r="G4030" s="15">
        <v>951.86900000000003</v>
      </c>
      <c r="H4030" s="15">
        <v>-0.801589</v>
      </c>
      <c r="I4030">
        <f t="shared" si="125"/>
        <v>6.7206624825417975</v>
      </c>
    </row>
    <row r="4031" spans="1:9">
      <c r="A4031" s="27">
        <v>53</v>
      </c>
      <c r="B4031" s="27">
        <v>71000</v>
      </c>
      <c r="C4031" s="27">
        <v>958.39</v>
      </c>
      <c r="D4031" s="27">
        <v>958.34</v>
      </c>
      <c r="E4031" s="27">
        <v>-9.5299999999999994</v>
      </c>
      <c r="F4031">
        <f t="shared" si="124"/>
        <v>951.87534292808323</v>
      </c>
      <c r="G4031" s="15">
        <v>951.875</v>
      </c>
      <c r="H4031" s="15">
        <v>-0.80799100000000001</v>
      </c>
      <c r="I4031">
        <f t="shared" si="125"/>
        <v>6.5146570719167585</v>
      </c>
    </row>
    <row r="4032" spans="1:9">
      <c r="A4032" s="27">
        <v>53</v>
      </c>
      <c r="B4032" s="27">
        <v>72000</v>
      </c>
      <c r="C4032" s="27">
        <v>958.56</v>
      </c>
      <c r="D4032" s="27">
        <v>958.51</v>
      </c>
      <c r="E4032" s="27">
        <v>-9.5</v>
      </c>
      <c r="F4032">
        <f t="shared" si="124"/>
        <v>951.87834025330017</v>
      </c>
      <c r="G4032" s="15">
        <v>951.87800000000004</v>
      </c>
      <c r="H4032" s="15">
        <v>-0.80483499999999997</v>
      </c>
      <c r="I4032">
        <f t="shared" si="125"/>
        <v>6.6816597466997791</v>
      </c>
    </row>
    <row r="4033" spans="1:9">
      <c r="A4033" s="27">
        <v>53</v>
      </c>
      <c r="B4033" s="27">
        <v>73000</v>
      </c>
      <c r="C4033" s="27">
        <v>958.59</v>
      </c>
      <c r="D4033" s="27">
        <v>958.53</v>
      </c>
      <c r="E4033" s="27">
        <v>-11.08</v>
      </c>
      <c r="F4033">
        <f t="shared" si="124"/>
        <v>951.86536330341528</v>
      </c>
      <c r="G4033" s="15">
        <v>951.86500000000001</v>
      </c>
      <c r="H4033" s="15">
        <v>-0.83164400000000005</v>
      </c>
      <c r="I4033">
        <f t="shared" si="125"/>
        <v>6.7246366965847528</v>
      </c>
    </row>
    <row r="4034" spans="1:9">
      <c r="A4034" s="27">
        <v>53</v>
      </c>
      <c r="B4034" s="27">
        <v>74000</v>
      </c>
      <c r="C4034" s="27">
        <v>958.45</v>
      </c>
      <c r="D4034" s="27">
        <v>958.41</v>
      </c>
      <c r="E4034" s="27">
        <v>-8.3800000000000008</v>
      </c>
      <c r="F4034">
        <f t="shared" si="124"/>
        <v>951.86636473205908</v>
      </c>
      <c r="G4034" s="15">
        <v>951.86599999999999</v>
      </c>
      <c r="H4034" s="15">
        <v>-0.83327799999999996</v>
      </c>
      <c r="I4034">
        <f t="shared" si="125"/>
        <v>6.5836352679409629</v>
      </c>
    </row>
    <row r="4035" spans="1:9">
      <c r="A4035" s="27">
        <v>53</v>
      </c>
      <c r="B4035" s="27">
        <v>75000</v>
      </c>
      <c r="C4035" s="27">
        <v>958.65</v>
      </c>
      <c r="D4035" s="27">
        <v>958.59</v>
      </c>
      <c r="E4035" s="27">
        <v>-11.1</v>
      </c>
      <c r="F4035">
        <f t="shared" ref="F4035:F4098" si="126">SQRT((G4035^2) + (H4035^2))</f>
        <v>951.862374688459</v>
      </c>
      <c r="G4035" s="15">
        <v>951.86199999999997</v>
      </c>
      <c r="H4035" s="15">
        <v>-0.84457300000000002</v>
      </c>
      <c r="I4035">
        <f t="shared" ref="I4035:I4098" si="127">C4035 - F4035</f>
        <v>6.7876253115409781</v>
      </c>
    </row>
    <row r="4036" spans="1:9">
      <c r="A4036" s="27">
        <v>53</v>
      </c>
      <c r="B4036" s="27">
        <v>76000</v>
      </c>
      <c r="C4036" s="27">
        <v>958.03</v>
      </c>
      <c r="D4036" s="27">
        <v>957.98</v>
      </c>
      <c r="E4036" s="27">
        <v>-9.82</v>
      </c>
      <c r="F4036">
        <f t="shared" si="126"/>
        <v>951.85438221956531</v>
      </c>
      <c r="G4036" s="15">
        <v>951.85400000000004</v>
      </c>
      <c r="H4036" s="15">
        <v>-0.85301499999999997</v>
      </c>
      <c r="I4036">
        <f t="shared" si="127"/>
        <v>6.1756177804346635</v>
      </c>
    </row>
    <row r="4037" spans="1:9">
      <c r="A4037" s="27">
        <v>53</v>
      </c>
      <c r="B4037" s="27">
        <v>77000</v>
      </c>
      <c r="C4037" s="27">
        <v>956.96</v>
      </c>
      <c r="D4037" s="27">
        <v>956.91</v>
      </c>
      <c r="E4037" s="27">
        <v>-9.65</v>
      </c>
      <c r="F4037">
        <f t="shared" si="126"/>
        <v>951.8583899302721</v>
      </c>
      <c r="G4037" s="15">
        <v>951.85799999999995</v>
      </c>
      <c r="H4037" s="15">
        <v>-0.86157799999999995</v>
      </c>
      <c r="I4037">
        <f t="shared" si="127"/>
        <v>5.1016100697279398</v>
      </c>
    </row>
    <row r="4038" spans="1:9">
      <c r="A4038" s="27">
        <v>53</v>
      </c>
      <c r="B4038" s="27">
        <v>78000</v>
      </c>
      <c r="C4038" s="27">
        <v>956.82</v>
      </c>
      <c r="D4038" s="27">
        <v>956.76</v>
      </c>
      <c r="E4038" s="27">
        <v>-10.45</v>
      </c>
      <c r="F4038">
        <f t="shared" si="126"/>
        <v>951.86439264616888</v>
      </c>
      <c r="G4038" s="15">
        <v>951.86400000000003</v>
      </c>
      <c r="H4038" s="15">
        <v>-0.86457600000000001</v>
      </c>
      <c r="I4038">
        <f t="shared" si="127"/>
        <v>4.9556073538311693</v>
      </c>
    </row>
    <row r="4039" spans="1:9">
      <c r="A4039" s="27">
        <v>53</v>
      </c>
      <c r="B4039" s="27">
        <v>79000</v>
      </c>
      <c r="C4039" s="27">
        <v>958.64</v>
      </c>
      <c r="D4039" s="27">
        <v>958.57</v>
      </c>
      <c r="E4039" s="27">
        <v>-11.52</v>
      </c>
      <c r="F4039">
        <f t="shared" si="126"/>
        <v>951.85441569655529</v>
      </c>
      <c r="G4039" s="15">
        <v>951.85400000000004</v>
      </c>
      <c r="H4039" s="15">
        <v>-0.88958700000000002</v>
      </c>
      <c r="I4039">
        <f t="shared" si="127"/>
        <v>6.7855843034446934</v>
      </c>
    </row>
    <row r="4040" spans="1:9">
      <c r="A4040" s="27">
        <v>53</v>
      </c>
      <c r="B4040" s="27">
        <v>80000</v>
      </c>
      <c r="C4040" s="27">
        <v>958.15</v>
      </c>
      <c r="D4040" s="27">
        <v>958.08</v>
      </c>
      <c r="E4040" s="27">
        <v>-11.28</v>
      </c>
      <c r="F4040">
        <f t="shared" si="126"/>
        <v>951.86841227509262</v>
      </c>
      <c r="G4040" s="15">
        <v>951.86800000000005</v>
      </c>
      <c r="H4040" s="15">
        <v>-0.88592499999999996</v>
      </c>
      <c r="I4040">
        <f t="shared" si="127"/>
        <v>6.2815877249073537</v>
      </c>
    </row>
    <row r="4041" spans="1:9">
      <c r="A4041" s="27">
        <v>53</v>
      </c>
      <c r="B4041" s="27">
        <v>81000</v>
      </c>
      <c r="C4041" s="27">
        <v>958.54</v>
      </c>
      <c r="D4041" s="27">
        <v>958.48</v>
      </c>
      <c r="E4041" s="27">
        <v>-10.58</v>
      </c>
      <c r="F4041">
        <f t="shared" si="126"/>
        <v>951.8514333134649</v>
      </c>
      <c r="G4041" s="15">
        <v>951.851</v>
      </c>
      <c r="H4041" s="15">
        <v>-0.90824000000000005</v>
      </c>
      <c r="I4041">
        <f t="shared" si="127"/>
        <v>6.6885666865350686</v>
      </c>
    </row>
    <row r="4042" spans="1:9">
      <c r="A4042" s="27">
        <v>53</v>
      </c>
      <c r="B4042" s="27">
        <v>82000</v>
      </c>
      <c r="C4042" s="27">
        <v>957.39</v>
      </c>
      <c r="D4042" s="27">
        <v>957.32</v>
      </c>
      <c r="E4042" s="27">
        <v>-11.82</v>
      </c>
      <c r="F4042">
        <f t="shared" si="126"/>
        <v>951.85744546318938</v>
      </c>
      <c r="G4042" s="15">
        <v>951.85699999999997</v>
      </c>
      <c r="H4042" s="15">
        <v>-0.92088800000000004</v>
      </c>
      <c r="I4042">
        <f t="shared" si="127"/>
        <v>5.5325545368106077</v>
      </c>
    </row>
    <row r="4043" spans="1:9">
      <c r="A4043" s="27">
        <v>53</v>
      </c>
      <c r="B4043" s="27">
        <v>83000</v>
      </c>
      <c r="C4043" s="27">
        <v>958.95</v>
      </c>
      <c r="D4043" s="27">
        <v>958.87</v>
      </c>
      <c r="E4043" s="27">
        <v>-11.8</v>
      </c>
      <c r="F4043">
        <f t="shared" si="126"/>
        <v>951.852460437986</v>
      </c>
      <c r="G4043" s="15">
        <v>951.85199999999998</v>
      </c>
      <c r="H4043" s="15">
        <v>-0.93623599999999996</v>
      </c>
      <c r="I4043">
        <f t="shared" si="127"/>
        <v>7.0975395620140489</v>
      </c>
    </row>
    <row r="4044" spans="1:9">
      <c r="A4044" s="27">
        <v>53</v>
      </c>
      <c r="B4044" s="27">
        <v>84000</v>
      </c>
      <c r="C4044" s="27">
        <v>957.12</v>
      </c>
      <c r="D4044" s="27">
        <v>957.04</v>
      </c>
      <c r="E4044" s="27">
        <v>-12.48</v>
      </c>
      <c r="F4044">
        <f t="shared" si="126"/>
        <v>951.8474643091223</v>
      </c>
      <c r="G4044" s="15">
        <v>951.84699999999998</v>
      </c>
      <c r="H4044" s="15">
        <v>-0.94016100000000002</v>
      </c>
      <c r="I4044">
        <f t="shared" si="127"/>
        <v>5.272535690877703</v>
      </c>
    </row>
    <row r="4045" spans="1:9">
      <c r="A4045" s="27">
        <v>53</v>
      </c>
      <c r="B4045" s="27">
        <v>85000</v>
      </c>
      <c r="C4045" s="27">
        <v>958.52</v>
      </c>
      <c r="D4045" s="27">
        <v>958.45</v>
      </c>
      <c r="E4045" s="27">
        <v>-11.38</v>
      </c>
      <c r="F4045">
        <f t="shared" si="126"/>
        <v>951.84747977815312</v>
      </c>
      <c r="G4045" s="15">
        <v>951.84699999999998</v>
      </c>
      <c r="H4045" s="15">
        <v>-0.95569400000000004</v>
      </c>
      <c r="I4045">
        <f t="shared" si="127"/>
        <v>6.6725202218468667</v>
      </c>
    </row>
    <row r="4046" spans="1:9">
      <c r="A4046" s="27">
        <v>53</v>
      </c>
      <c r="B4046" s="27">
        <v>86000</v>
      </c>
      <c r="C4046" s="27">
        <v>958.03</v>
      </c>
      <c r="D4046" s="27">
        <v>957.94</v>
      </c>
      <c r="E4046" s="27">
        <v>-12.61</v>
      </c>
      <c r="F4046">
        <f t="shared" si="126"/>
        <v>951.8484792617113</v>
      </c>
      <c r="G4046" s="15">
        <v>951.84799999999996</v>
      </c>
      <c r="H4046" s="15">
        <v>-0.95518000000000003</v>
      </c>
      <c r="I4046">
        <f t="shared" si="127"/>
        <v>6.1815207382886683</v>
      </c>
    </row>
    <row r="4047" spans="1:9">
      <c r="A4047" s="27">
        <v>53</v>
      </c>
      <c r="B4047" s="27">
        <v>87000</v>
      </c>
      <c r="C4047" s="27">
        <v>957.41</v>
      </c>
      <c r="D4047" s="27">
        <v>957.32</v>
      </c>
      <c r="E4047" s="27">
        <v>-12.48</v>
      </c>
      <c r="F4047">
        <f t="shared" si="126"/>
        <v>951.84650746691159</v>
      </c>
      <c r="G4047" s="15">
        <v>951.846</v>
      </c>
      <c r="H4047" s="15">
        <v>-0.98288399999999998</v>
      </c>
      <c r="I4047">
        <f t="shared" si="127"/>
        <v>5.5634925330883789</v>
      </c>
    </row>
    <row r="4048" spans="1:9">
      <c r="A4048" s="27">
        <v>53</v>
      </c>
      <c r="B4048" s="27">
        <v>88000</v>
      </c>
      <c r="C4048" s="27">
        <v>957.66</v>
      </c>
      <c r="D4048" s="27">
        <v>957.57</v>
      </c>
      <c r="E4048" s="27">
        <v>-13.02</v>
      </c>
      <c r="F4048">
        <f t="shared" si="126"/>
        <v>951.82052213490158</v>
      </c>
      <c r="G4048" s="15">
        <v>951.82</v>
      </c>
      <c r="H4048" s="15">
        <v>-0.99697400000000003</v>
      </c>
      <c r="I4048">
        <f t="shared" si="127"/>
        <v>5.8394778650983881</v>
      </c>
    </row>
    <row r="4049" spans="1:9">
      <c r="A4049" s="27">
        <v>53</v>
      </c>
      <c r="B4049" s="27">
        <v>89000</v>
      </c>
      <c r="C4049" s="27">
        <v>957.99</v>
      </c>
      <c r="D4049" s="27">
        <v>957.9</v>
      </c>
      <c r="E4049" s="27">
        <v>-12.87</v>
      </c>
      <c r="F4049">
        <f t="shared" si="126"/>
        <v>951.83551511067503</v>
      </c>
      <c r="G4049" s="15">
        <v>951.83500000000004</v>
      </c>
      <c r="H4049" s="15">
        <v>-0.99025300000000005</v>
      </c>
      <c r="I4049">
        <f t="shared" si="127"/>
        <v>6.1544848893249764</v>
      </c>
    </row>
    <row r="4050" spans="1:9">
      <c r="A4050" s="27">
        <v>53</v>
      </c>
      <c r="B4050" s="27">
        <v>90000</v>
      </c>
      <c r="C4050" s="27">
        <v>957.34</v>
      </c>
      <c r="D4050" s="27">
        <v>957.24</v>
      </c>
      <c r="E4050" s="27">
        <v>-14.04</v>
      </c>
      <c r="F4050">
        <f t="shared" si="126"/>
        <v>951.83453066271341</v>
      </c>
      <c r="G4050" s="15">
        <v>951.83399999999995</v>
      </c>
      <c r="H4050" s="15">
        <v>-1.00509</v>
      </c>
      <c r="I4050">
        <f t="shared" si="127"/>
        <v>5.5054693372866268</v>
      </c>
    </row>
    <row r="4051" spans="1:9">
      <c r="A4051" s="27">
        <v>53</v>
      </c>
      <c r="B4051" s="27">
        <v>91000</v>
      </c>
      <c r="C4051" s="27">
        <v>958.22</v>
      </c>
      <c r="D4051" s="27">
        <v>958.11</v>
      </c>
      <c r="E4051" s="27">
        <v>-14.4</v>
      </c>
      <c r="F4051">
        <f t="shared" si="126"/>
        <v>951.82453778807155</v>
      </c>
      <c r="G4051" s="15">
        <v>951.82399999999996</v>
      </c>
      <c r="H4051" s="15">
        <v>-1.0118100000000001</v>
      </c>
      <c r="I4051">
        <f t="shared" si="127"/>
        <v>6.395462211928475</v>
      </c>
    </row>
    <row r="4052" spans="1:9">
      <c r="A4052" s="27">
        <v>53</v>
      </c>
      <c r="B4052" s="27">
        <v>92000</v>
      </c>
      <c r="C4052" s="27">
        <v>959.14</v>
      </c>
      <c r="D4052" s="27">
        <v>959.04</v>
      </c>
      <c r="E4052" s="27">
        <v>-13.35</v>
      </c>
      <c r="F4052">
        <f t="shared" si="126"/>
        <v>951.83055000356956</v>
      </c>
      <c r="G4052" s="15">
        <v>951.83</v>
      </c>
      <c r="H4052" s="15">
        <v>-1.0232399999999999</v>
      </c>
      <c r="I4052">
        <f t="shared" si="127"/>
        <v>7.3094499964304305</v>
      </c>
    </row>
    <row r="4053" spans="1:9">
      <c r="A4053" s="27">
        <v>53</v>
      </c>
      <c r="B4053" s="27">
        <v>93000</v>
      </c>
      <c r="C4053" s="27">
        <v>956.77</v>
      </c>
      <c r="D4053" s="27">
        <v>956.68</v>
      </c>
      <c r="E4053" s="27">
        <v>-12.73</v>
      </c>
      <c r="F4053">
        <f t="shared" si="126"/>
        <v>951.82656327555821</v>
      </c>
      <c r="G4053" s="15">
        <v>951.82600000000002</v>
      </c>
      <c r="H4053" s="15">
        <v>-1.0355099999999999</v>
      </c>
      <c r="I4053">
        <f t="shared" si="127"/>
        <v>4.9434367244417672</v>
      </c>
    </row>
    <row r="4054" spans="1:9">
      <c r="A4054" s="27">
        <v>53</v>
      </c>
      <c r="B4054" s="27">
        <v>94000</v>
      </c>
      <c r="C4054" s="27">
        <v>960.95</v>
      </c>
      <c r="D4054" s="27">
        <v>960.85</v>
      </c>
      <c r="E4054" s="27">
        <v>-14.1</v>
      </c>
      <c r="F4054">
        <f t="shared" si="126"/>
        <v>951.83357485130239</v>
      </c>
      <c r="G4054" s="15">
        <v>951.83299999999997</v>
      </c>
      <c r="H4054" s="15">
        <v>-1.0461</v>
      </c>
      <c r="I4054">
        <f t="shared" si="127"/>
        <v>9.1164251486976582</v>
      </c>
    </row>
    <row r="4055" spans="1:9">
      <c r="A4055" s="27">
        <v>53</v>
      </c>
      <c r="B4055" s="27">
        <v>95000</v>
      </c>
      <c r="C4055" s="27">
        <v>960.72</v>
      </c>
      <c r="D4055" s="27">
        <v>960.59</v>
      </c>
      <c r="E4055" s="27">
        <v>-15.29</v>
      </c>
      <c r="F4055">
        <f t="shared" si="126"/>
        <v>951.8285853093638</v>
      </c>
      <c r="G4055" s="15">
        <v>951.82799999999997</v>
      </c>
      <c r="H4055" s="15">
        <v>-1.0555699999999999</v>
      </c>
      <c r="I4055">
        <f t="shared" si="127"/>
        <v>8.8914146906362248</v>
      </c>
    </row>
    <row r="4056" spans="1:9">
      <c r="A4056" s="27">
        <v>53</v>
      </c>
      <c r="B4056" s="27">
        <v>96000</v>
      </c>
      <c r="C4056" s="27">
        <v>959.32</v>
      </c>
      <c r="D4056" s="27">
        <v>959.2</v>
      </c>
      <c r="E4056" s="27">
        <v>-14.55</v>
      </c>
      <c r="F4056">
        <f t="shared" si="126"/>
        <v>951.83761230134712</v>
      </c>
      <c r="G4056" s="15">
        <v>951.83699999999999</v>
      </c>
      <c r="H4056" s="15">
        <v>-1.0796399999999999</v>
      </c>
      <c r="I4056">
        <f t="shared" si="127"/>
        <v>7.4823876986529285</v>
      </c>
    </row>
    <row r="4057" spans="1:9">
      <c r="A4057" s="27">
        <v>53</v>
      </c>
      <c r="B4057" s="27">
        <v>97000</v>
      </c>
      <c r="C4057" s="27">
        <v>956.54</v>
      </c>
      <c r="D4057" s="27">
        <v>956.4</v>
      </c>
      <c r="E4057" s="27">
        <v>-15.96</v>
      </c>
      <c r="F4057">
        <f t="shared" si="126"/>
        <v>951.82860853580996</v>
      </c>
      <c r="G4057" s="15">
        <v>951.82799999999997</v>
      </c>
      <c r="H4057" s="15">
        <v>-1.0763100000000001</v>
      </c>
      <c r="I4057">
        <f t="shared" si="127"/>
        <v>4.711391464190001</v>
      </c>
    </row>
    <row r="4058" spans="1:9">
      <c r="A4058" s="27">
        <v>53</v>
      </c>
      <c r="B4058" s="27">
        <v>98000</v>
      </c>
      <c r="C4058" s="27">
        <v>956.38</v>
      </c>
      <c r="D4058" s="27">
        <v>956.27</v>
      </c>
      <c r="E4058" s="27">
        <v>-14.49</v>
      </c>
      <c r="F4058">
        <f t="shared" si="126"/>
        <v>951.82960951934683</v>
      </c>
      <c r="G4058" s="15">
        <v>951.82899999999995</v>
      </c>
      <c r="H4058" s="15">
        <v>-1.07718</v>
      </c>
      <c r="I4058">
        <f t="shared" si="127"/>
        <v>4.5503904806531636</v>
      </c>
    </row>
    <row r="4059" spans="1:9">
      <c r="A4059" s="27">
        <v>53</v>
      </c>
      <c r="B4059" s="27">
        <v>99000</v>
      </c>
      <c r="C4059" s="27">
        <v>956.6</v>
      </c>
      <c r="D4059" s="27">
        <v>956.52</v>
      </c>
      <c r="E4059" s="27">
        <v>-12.5</v>
      </c>
      <c r="F4059">
        <f t="shared" si="126"/>
        <v>951.82562124556205</v>
      </c>
      <c r="G4059" s="15">
        <v>951.82500000000005</v>
      </c>
      <c r="H4059" s="15">
        <v>-1.0874900000000001</v>
      </c>
      <c r="I4059">
        <f t="shared" si="127"/>
        <v>4.7743787544379757</v>
      </c>
    </row>
    <row r="4060" spans="1:9">
      <c r="A4060" s="27">
        <v>53</v>
      </c>
      <c r="B4060" s="27">
        <v>100000</v>
      </c>
      <c r="C4060" s="27">
        <v>956.42</v>
      </c>
      <c r="D4060" s="27">
        <v>956.42</v>
      </c>
      <c r="E4060" s="27">
        <v>-1.24</v>
      </c>
      <c r="F4060">
        <f t="shared" si="126"/>
        <v>951.82863174170677</v>
      </c>
      <c r="G4060" s="15">
        <v>951.82799999999997</v>
      </c>
      <c r="H4060" s="15">
        <v>-1.0966400000000001</v>
      </c>
      <c r="I4060">
        <f t="shared" si="127"/>
        <v>4.591368258293187</v>
      </c>
    </row>
    <row r="4061" spans="1:9">
      <c r="A4061" s="27">
        <v>54</v>
      </c>
      <c r="B4061" s="27">
        <v>2000</v>
      </c>
      <c r="C4061" s="27">
        <v>978.74</v>
      </c>
      <c r="D4061" s="27">
        <v>978.5</v>
      </c>
      <c r="E4061" s="27">
        <v>-21.43</v>
      </c>
      <c r="F4061">
        <f t="shared" si="126"/>
        <v>970.61700002199734</v>
      </c>
      <c r="G4061" s="15">
        <v>970.61699999999996</v>
      </c>
      <c r="H4061" s="15">
        <v>6.5346800000000002E-3</v>
      </c>
      <c r="I4061">
        <f t="shared" si="127"/>
        <v>8.1229999780026674</v>
      </c>
    </row>
    <row r="4062" spans="1:9">
      <c r="A4062" s="27">
        <v>54</v>
      </c>
      <c r="B4062" s="27">
        <v>3000</v>
      </c>
      <c r="C4062" s="27">
        <v>979.03</v>
      </c>
      <c r="D4062" s="27">
        <v>978.98</v>
      </c>
      <c r="E4062" s="27">
        <v>-10.71</v>
      </c>
      <c r="F4062">
        <f t="shared" si="126"/>
        <v>970.62800030766425</v>
      </c>
      <c r="G4062" s="15">
        <v>970.62800000000004</v>
      </c>
      <c r="H4062" s="15">
        <v>-2.44388E-2</v>
      </c>
      <c r="I4062">
        <f t="shared" si="127"/>
        <v>8.4019996923357212</v>
      </c>
    </row>
    <row r="4063" spans="1:9">
      <c r="A4063" s="27">
        <v>54</v>
      </c>
      <c r="B4063" s="27">
        <v>4000</v>
      </c>
      <c r="C4063" s="27">
        <v>980.08</v>
      </c>
      <c r="D4063" s="27">
        <v>980.07</v>
      </c>
      <c r="E4063" s="27">
        <v>-4.5599999999999996</v>
      </c>
      <c r="F4063">
        <f t="shared" si="126"/>
        <v>970.62000107250856</v>
      </c>
      <c r="G4063" s="15">
        <v>970.62</v>
      </c>
      <c r="H4063" s="15">
        <v>-4.56289E-2</v>
      </c>
      <c r="I4063">
        <f t="shared" si="127"/>
        <v>9.4599989274914833</v>
      </c>
    </row>
    <row r="4064" spans="1:9">
      <c r="A4064" s="27">
        <v>54</v>
      </c>
      <c r="B4064" s="27">
        <v>5000</v>
      </c>
      <c r="C4064" s="27">
        <v>980.7</v>
      </c>
      <c r="D4064" s="27">
        <v>980.7</v>
      </c>
      <c r="E4064" s="27">
        <v>-2.5099999999999998</v>
      </c>
      <c r="F4064">
        <f t="shared" si="126"/>
        <v>970.63000200433737</v>
      </c>
      <c r="G4064" s="15">
        <v>970.63</v>
      </c>
      <c r="H4064" s="15">
        <v>-6.23774E-2</v>
      </c>
      <c r="I4064">
        <f t="shared" si="127"/>
        <v>10.069997995662675</v>
      </c>
    </row>
    <row r="4065" spans="1:9">
      <c r="A4065" s="27">
        <v>54</v>
      </c>
      <c r="B4065" s="27">
        <v>6000</v>
      </c>
      <c r="C4065" s="27">
        <v>980.63</v>
      </c>
      <c r="D4065" s="27">
        <v>980.62</v>
      </c>
      <c r="E4065" s="27">
        <v>-2.44</v>
      </c>
      <c r="F4065">
        <f t="shared" si="126"/>
        <v>970.62700338104264</v>
      </c>
      <c r="G4065" s="15">
        <v>970.62699999999995</v>
      </c>
      <c r="H4065" s="15">
        <v>-8.1015199999999996E-2</v>
      </c>
      <c r="I4065">
        <f t="shared" si="127"/>
        <v>10.002996618957354</v>
      </c>
    </row>
    <row r="4066" spans="1:9">
      <c r="A4066" s="27">
        <v>54</v>
      </c>
      <c r="B4066" s="27">
        <v>7000</v>
      </c>
      <c r="C4066" s="27">
        <v>980.13</v>
      </c>
      <c r="D4066" s="27">
        <v>980.12</v>
      </c>
      <c r="E4066" s="27">
        <v>-3.36</v>
      </c>
      <c r="F4066">
        <f t="shared" si="126"/>
        <v>970.619004708528</v>
      </c>
      <c r="G4066" s="15">
        <v>970.61900000000003</v>
      </c>
      <c r="H4066" s="15">
        <v>-9.5605300000000004E-2</v>
      </c>
      <c r="I4066">
        <f t="shared" si="127"/>
        <v>9.5109952914719997</v>
      </c>
    </row>
    <row r="4067" spans="1:9">
      <c r="A4067" s="27">
        <v>54</v>
      </c>
      <c r="B4067" s="27">
        <v>8000</v>
      </c>
      <c r="C4067" s="27">
        <v>980.44</v>
      </c>
      <c r="D4067" s="27">
        <v>980.44</v>
      </c>
      <c r="E4067" s="27">
        <v>-1.58</v>
      </c>
      <c r="F4067">
        <f t="shared" si="126"/>
        <v>970.61600586884367</v>
      </c>
      <c r="G4067" s="15">
        <v>970.61599999999999</v>
      </c>
      <c r="H4067" s="15">
        <v>-0.106737</v>
      </c>
      <c r="I4067">
        <f t="shared" si="127"/>
        <v>9.8239941311563825</v>
      </c>
    </row>
    <row r="4068" spans="1:9">
      <c r="A4068" s="27">
        <v>54</v>
      </c>
      <c r="B4068" s="27">
        <v>9000</v>
      </c>
      <c r="C4068" s="27">
        <v>980.72</v>
      </c>
      <c r="D4068" s="27">
        <v>980.72</v>
      </c>
      <c r="E4068" s="27">
        <v>-1.05</v>
      </c>
      <c r="F4068">
        <f t="shared" si="126"/>
        <v>970.62900878032133</v>
      </c>
      <c r="G4068" s="15">
        <v>970.62900000000002</v>
      </c>
      <c r="H4068" s="15">
        <v>-0.13055600000000001</v>
      </c>
      <c r="I4068">
        <f t="shared" si="127"/>
        <v>10.090991219678699</v>
      </c>
    </row>
    <row r="4069" spans="1:9">
      <c r="A4069" s="27">
        <v>54</v>
      </c>
      <c r="B4069" s="27">
        <v>10000</v>
      </c>
      <c r="C4069" s="27">
        <v>980.54</v>
      </c>
      <c r="D4069" s="27">
        <v>980.54</v>
      </c>
      <c r="E4069" s="27">
        <v>-1.24</v>
      </c>
      <c r="F4069">
        <f t="shared" si="126"/>
        <v>970.62300788317111</v>
      </c>
      <c r="G4069" s="15">
        <v>970.62300000000005</v>
      </c>
      <c r="H4069" s="15">
        <v>-0.123706</v>
      </c>
      <c r="I4069">
        <f t="shared" si="127"/>
        <v>9.9169921168288511</v>
      </c>
    </row>
    <row r="4070" spans="1:9">
      <c r="A4070" s="27">
        <v>54</v>
      </c>
      <c r="B4070" s="27">
        <v>11000</v>
      </c>
      <c r="C4070" s="27">
        <v>980.13</v>
      </c>
      <c r="D4070" s="27">
        <v>980.13</v>
      </c>
      <c r="E4070" s="27">
        <v>-1.95</v>
      </c>
      <c r="F4070">
        <f t="shared" si="126"/>
        <v>970.61801273999481</v>
      </c>
      <c r="G4070" s="15">
        <v>970.61800000000005</v>
      </c>
      <c r="H4070" s="15">
        <v>-0.15726200000000001</v>
      </c>
      <c r="I4070">
        <f t="shared" si="127"/>
        <v>9.5119872600051849</v>
      </c>
    </row>
    <row r="4071" spans="1:9">
      <c r="A4071" s="27">
        <v>54</v>
      </c>
      <c r="B4071" s="27">
        <v>12000</v>
      </c>
      <c r="C4071" s="27">
        <v>981.54</v>
      </c>
      <c r="D4071" s="27">
        <v>981.54</v>
      </c>
      <c r="E4071" s="27">
        <v>-0.99</v>
      </c>
      <c r="F4071">
        <f t="shared" si="126"/>
        <v>970.61601484229925</v>
      </c>
      <c r="G4071" s="15">
        <v>970.61599999999999</v>
      </c>
      <c r="H4071" s="15">
        <v>-0.169742</v>
      </c>
      <c r="I4071">
        <f t="shared" si="127"/>
        <v>10.923985157700713</v>
      </c>
    </row>
    <row r="4072" spans="1:9">
      <c r="A4072" s="27">
        <v>54</v>
      </c>
      <c r="B4072" s="27">
        <v>13000</v>
      </c>
      <c r="C4072" s="27">
        <v>980.39</v>
      </c>
      <c r="D4072" s="27">
        <v>980.39</v>
      </c>
      <c r="E4072" s="27">
        <v>-0.65</v>
      </c>
      <c r="F4072">
        <f t="shared" si="126"/>
        <v>970.61501754091557</v>
      </c>
      <c r="G4072" s="15">
        <v>970.61500000000001</v>
      </c>
      <c r="H4072" s="15">
        <v>-0.184529</v>
      </c>
      <c r="I4072">
        <f t="shared" si="127"/>
        <v>9.7749824590844128</v>
      </c>
    </row>
    <row r="4073" spans="1:9">
      <c r="A4073" s="27">
        <v>54</v>
      </c>
      <c r="B4073" s="27">
        <v>14000</v>
      </c>
      <c r="C4073" s="27">
        <v>980.67</v>
      </c>
      <c r="D4073" s="27">
        <v>980.67</v>
      </c>
      <c r="E4073" s="27">
        <v>-0.97</v>
      </c>
      <c r="F4073">
        <f t="shared" si="126"/>
        <v>970.6230178079403</v>
      </c>
      <c r="G4073" s="15">
        <v>970.62300000000005</v>
      </c>
      <c r="H4073" s="15">
        <v>-0.18592900000000001</v>
      </c>
      <c r="I4073">
        <f t="shared" si="127"/>
        <v>10.046982192059659</v>
      </c>
    </row>
    <row r="4074" spans="1:9">
      <c r="A4074" s="27">
        <v>54</v>
      </c>
      <c r="B4074" s="27">
        <v>15000</v>
      </c>
      <c r="C4074" s="27">
        <v>980.41</v>
      </c>
      <c r="D4074" s="27">
        <v>980.41</v>
      </c>
      <c r="E4074" s="27">
        <v>-1.22</v>
      </c>
      <c r="F4074">
        <f t="shared" si="126"/>
        <v>970.62102150281464</v>
      </c>
      <c r="G4074" s="15">
        <v>970.62099999999998</v>
      </c>
      <c r="H4074" s="15">
        <v>-0.20430899999999999</v>
      </c>
      <c r="I4074">
        <f t="shared" si="127"/>
        <v>9.788978497185326</v>
      </c>
    </row>
    <row r="4075" spans="1:9">
      <c r="A4075" s="27">
        <v>54</v>
      </c>
      <c r="B4075" s="27">
        <v>16000</v>
      </c>
      <c r="C4075" s="27">
        <v>981.41</v>
      </c>
      <c r="D4075" s="27">
        <v>981.4</v>
      </c>
      <c r="E4075" s="27">
        <v>-1.99</v>
      </c>
      <c r="F4075">
        <f t="shared" si="126"/>
        <v>970.6170239303832</v>
      </c>
      <c r="G4075" s="15">
        <v>970.61699999999996</v>
      </c>
      <c r="H4075" s="15">
        <v>-0.215533</v>
      </c>
      <c r="I4075">
        <f t="shared" si="127"/>
        <v>10.79297606961677</v>
      </c>
    </row>
    <row r="4076" spans="1:9">
      <c r="A4076" s="27">
        <v>54</v>
      </c>
      <c r="B4076" s="27">
        <v>17000</v>
      </c>
      <c r="C4076" s="27">
        <v>980.71</v>
      </c>
      <c r="D4076" s="27">
        <v>980.71</v>
      </c>
      <c r="E4076" s="27">
        <v>-1.1399999999999999</v>
      </c>
      <c r="F4076">
        <f t="shared" si="126"/>
        <v>970.62702809331495</v>
      </c>
      <c r="G4076" s="15">
        <v>970.62699999999995</v>
      </c>
      <c r="H4076" s="15">
        <v>-0.23352999999999999</v>
      </c>
      <c r="I4076">
        <f t="shared" si="127"/>
        <v>10.082971906685088</v>
      </c>
    </row>
    <row r="4077" spans="1:9">
      <c r="A4077" s="27">
        <v>54</v>
      </c>
      <c r="B4077" s="27">
        <v>18000</v>
      </c>
      <c r="C4077" s="27">
        <v>980.47</v>
      </c>
      <c r="D4077" s="27">
        <v>980.47</v>
      </c>
      <c r="E4077" s="27">
        <v>-2.12</v>
      </c>
      <c r="F4077">
        <f t="shared" si="126"/>
        <v>970.63503161850826</v>
      </c>
      <c r="G4077" s="15">
        <v>970.63499999999999</v>
      </c>
      <c r="H4077" s="15">
        <v>-0.24775</v>
      </c>
      <c r="I4077">
        <f t="shared" si="127"/>
        <v>9.8349683814917626</v>
      </c>
    </row>
    <row r="4078" spans="1:9">
      <c r="A4078" s="27">
        <v>54</v>
      </c>
      <c r="B4078" s="27">
        <v>19000</v>
      </c>
      <c r="C4078" s="27">
        <v>979.64</v>
      </c>
      <c r="D4078" s="27">
        <v>979.64</v>
      </c>
      <c r="E4078" s="27">
        <v>-2.61</v>
      </c>
      <c r="F4078">
        <f t="shared" si="126"/>
        <v>970.62103418261529</v>
      </c>
      <c r="G4078" s="15">
        <v>970.62099999999998</v>
      </c>
      <c r="H4078" s="15">
        <v>-0.25759799999999999</v>
      </c>
      <c r="I4078">
        <f t="shared" si="127"/>
        <v>9.0189658173846965</v>
      </c>
    </row>
    <row r="4079" spans="1:9">
      <c r="A4079" s="27">
        <v>54</v>
      </c>
      <c r="B4079" s="27">
        <v>20000</v>
      </c>
      <c r="C4079" s="27">
        <v>980.04</v>
      </c>
      <c r="D4079" s="27">
        <v>980.04</v>
      </c>
      <c r="E4079" s="27">
        <v>-1.43</v>
      </c>
      <c r="F4079">
        <f t="shared" si="126"/>
        <v>970.60203871760473</v>
      </c>
      <c r="G4079" s="15">
        <v>970.60199999999998</v>
      </c>
      <c r="H4079" s="15">
        <v>-0.27415099999999998</v>
      </c>
      <c r="I4079">
        <f t="shared" si="127"/>
        <v>9.4379612823952357</v>
      </c>
    </row>
    <row r="4080" spans="1:9">
      <c r="A4080" s="27">
        <v>54</v>
      </c>
      <c r="B4080" s="27">
        <v>21000</v>
      </c>
      <c r="C4080" s="27">
        <v>981.16</v>
      </c>
      <c r="D4080" s="27">
        <v>981.16</v>
      </c>
      <c r="E4080" s="27">
        <v>-0.47</v>
      </c>
      <c r="F4080">
        <f t="shared" si="126"/>
        <v>970.62204359654697</v>
      </c>
      <c r="G4080" s="15">
        <v>970.62199999999996</v>
      </c>
      <c r="H4080" s="15">
        <v>-0.29091499999999998</v>
      </c>
      <c r="I4080">
        <f t="shared" si="127"/>
        <v>10.537956403452995</v>
      </c>
    </row>
    <row r="4081" spans="1:9">
      <c r="A4081" s="27">
        <v>54</v>
      </c>
      <c r="B4081" s="27">
        <v>22000</v>
      </c>
      <c r="C4081" s="27">
        <v>981.2</v>
      </c>
      <c r="D4081" s="27">
        <v>981.2</v>
      </c>
      <c r="E4081" s="27">
        <v>-1.45</v>
      </c>
      <c r="F4081">
        <f t="shared" si="126"/>
        <v>970.61804220030024</v>
      </c>
      <c r="G4081" s="15">
        <v>970.61800000000005</v>
      </c>
      <c r="H4081" s="15">
        <v>-0.28621799999999997</v>
      </c>
      <c r="I4081">
        <f t="shared" si="127"/>
        <v>10.581957799699808</v>
      </c>
    </row>
    <row r="4082" spans="1:9">
      <c r="A4082" s="27">
        <v>54</v>
      </c>
      <c r="B4082" s="27">
        <v>23000</v>
      </c>
      <c r="C4082" s="27">
        <v>980.42</v>
      </c>
      <c r="D4082" s="27">
        <v>980.42</v>
      </c>
      <c r="E4082" s="27">
        <v>-2.11</v>
      </c>
      <c r="F4082">
        <f t="shared" si="126"/>
        <v>970.60504820500171</v>
      </c>
      <c r="G4082" s="15">
        <v>970.60500000000002</v>
      </c>
      <c r="H4082" s="15">
        <v>-0.30590200000000001</v>
      </c>
      <c r="I4082">
        <f t="shared" si="127"/>
        <v>9.814951794998251</v>
      </c>
    </row>
    <row r="4083" spans="1:9">
      <c r="A4083" s="27">
        <v>54</v>
      </c>
      <c r="B4083" s="27">
        <v>24000</v>
      </c>
      <c r="C4083" s="27">
        <v>980.94</v>
      </c>
      <c r="D4083" s="27">
        <v>980.93</v>
      </c>
      <c r="E4083" s="27">
        <v>-2.71</v>
      </c>
      <c r="F4083">
        <f t="shared" si="126"/>
        <v>970.57705255909661</v>
      </c>
      <c r="G4083" s="15">
        <v>970.577</v>
      </c>
      <c r="H4083" s="15">
        <v>-0.31941399999999998</v>
      </c>
      <c r="I4083">
        <f t="shared" si="127"/>
        <v>10.36294744090344</v>
      </c>
    </row>
    <row r="4084" spans="1:9">
      <c r="A4084" s="27">
        <v>54</v>
      </c>
      <c r="B4084" s="27">
        <v>25000</v>
      </c>
      <c r="C4084" s="27">
        <v>979.52</v>
      </c>
      <c r="D4084" s="27">
        <v>979.51</v>
      </c>
      <c r="E4084" s="27">
        <v>-2.21</v>
      </c>
      <c r="F4084">
        <f t="shared" si="126"/>
        <v>970.59405624187445</v>
      </c>
      <c r="G4084" s="15">
        <v>970.59400000000005</v>
      </c>
      <c r="H4084" s="15">
        <v>-0.33041799999999999</v>
      </c>
      <c r="I4084">
        <f t="shared" si="127"/>
        <v>8.925943758125527</v>
      </c>
    </row>
    <row r="4085" spans="1:9">
      <c r="A4085" s="27">
        <v>54</v>
      </c>
      <c r="B4085" s="27">
        <v>26000</v>
      </c>
      <c r="C4085" s="27">
        <v>980.12</v>
      </c>
      <c r="D4085" s="27">
        <v>980.12</v>
      </c>
      <c r="E4085" s="27">
        <v>-1.29</v>
      </c>
      <c r="F4085">
        <f t="shared" si="126"/>
        <v>970.59405643745015</v>
      </c>
      <c r="G4085" s="15">
        <v>970.59400000000005</v>
      </c>
      <c r="H4085" s="15">
        <v>-0.33099200000000001</v>
      </c>
      <c r="I4085">
        <f t="shared" si="127"/>
        <v>9.5259435625498554</v>
      </c>
    </row>
    <row r="4086" spans="1:9">
      <c r="A4086" s="27">
        <v>54</v>
      </c>
      <c r="B4086" s="27">
        <v>27000</v>
      </c>
      <c r="C4086" s="27">
        <v>979.16</v>
      </c>
      <c r="D4086" s="27">
        <v>979.16</v>
      </c>
      <c r="E4086" s="27">
        <v>-3.23</v>
      </c>
      <c r="F4086">
        <f t="shared" si="126"/>
        <v>970.61006707294177</v>
      </c>
      <c r="G4086" s="15">
        <v>970.61</v>
      </c>
      <c r="H4086" s="15">
        <v>-0.36083700000000002</v>
      </c>
      <c r="I4086">
        <f t="shared" si="127"/>
        <v>8.5499329270581939</v>
      </c>
    </row>
    <row r="4087" spans="1:9">
      <c r="A4087" s="27">
        <v>54</v>
      </c>
      <c r="B4087" s="27">
        <v>28000</v>
      </c>
      <c r="C4087" s="27">
        <v>980.04</v>
      </c>
      <c r="D4087" s="27">
        <v>980.04</v>
      </c>
      <c r="E4087" s="27">
        <v>-2.82</v>
      </c>
      <c r="F4087">
        <f t="shared" si="126"/>
        <v>970.59407301763144</v>
      </c>
      <c r="G4087" s="15">
        <v>970.59400000000005</v>
      </c>
      <c r="H4087" s="15">
        <v>-0.37648500000000001</v>
      </c>
      <c r="I4087">
        <f t="shared" si="127"/>
        <v>9.445926982368519</v>
      </c>
    </row>
    <row r="4088" spans="1:9">
      <c r="A4088" s="27">
        <v>54</v>
      </c>
      <c r="B4088" s="27">
        <v>29000</v>
      </c>
      <c r="C4088" s="27">
        <v>979.97</v>
      </c>
      <c r="D4088" s="27">
        <v>979.97</v>
      </c>
      <c r="E4088" s="27">
        <v>-1.98</v>
      </c>
      <c r="F4088">
        <f t="shared" si="126"/>
        <v>970.59607636842975</v>
      </c>
      <c r="G4088" s="15">
        <v>970.596</v>
      </c>
      <c r="H4088" s="15">
        <v>-0.38502700000000001</v>
      </c>
      <c r="I4088">
        <f t="shared" si="127"/>
        <v>9.3739236315702783</v>
      </c>
    </row>
    <row r="4089" spans="1:9">
      <c r="A4089" s="27">
        <v>54</v>
      </c>
      <c r="B4089" s="27">
        <v>30000</v>
      </c>
      <c r="C4089" s="27">
        <v>979.37</v>
      </c>
      <c r="D4089" s="27">
        <v>979.37</v>
      </c>
      <c r="E4089" s="27">
        <v>-1.91</v>
      </c>
      <c r="F4089">
        <f t="shared" si="126"/>
        <v>970.61007856508422</v>
      </c>
      <c r="G4089" s="15">
        <v>970.61</v>
      </c>
      <c r="H4089" s="15">
        <v>-0.39052799999999999</v>
      </c>
      <c r="I4089">
        <f t="shared" si="127"/>
        <v>8.7599214349157819</v>
      </c>
    </row>
    <row r="4090" spans="1:9">
      <c r="A4090" s="27">
        <v>54</v>
      </c>
      <c r="B4090" s="27">
        <v>31000</v>
      </c>
      <c r="C4090" s="27">
        <v>979.4</v>
      </c>
      <c r="D4090" s="27">
        <v>979.39</v>
      </c>
      <c r="E4090" s="27">
        <v>-2.63</v>
      </c>
      <c r="F4090">
        <f t="shared" si="126"/>
        <v>970.5800793981673</v>
      </c>
      <c r="G4090" s="15">
        <v>970.58</v>
      </c>
      <c r="H4090" s="15">
        <v>-0.39258700000000002</v>
      </c>
      <c r="I4090">
        <f t="shared" si="127"/>
        <v>8.8199206018326777</v>
      </c>
    </row>
    <row r="4091" spans="1:9">
      <c r="A4091" s="27">
        <v>54</v>
      </c>
      <c r="B4091" s="27">
        <v>32000</v>
      </c>
      <c r="C4091" s="27">
        <v>979.57</v>
      </c>
      <c r="D4091" s="27">
        <v>979.56</v>
      </c>
      <c r="E4091" s="27">
        <v>-2.88</v>
      </c>
      <c r="F4091">
        <f t="shared" si="126"/>
        <v>970.57808385598264</v>
      </c>
      <c r="G4091" s="15">
        <v>970.57799999999997</v>
      </c>
      <c r="H4091" s="15">
        <v>-0.40345700000000001</v>
      </c>
      <c r="I4091">
        <f t="shared" si="127"/>
        <v>8.9919161440174094</v>
      </c>
    </row>
    <row r="4092" spans="1:9">
      <c r="A4092" s="27">
        <v>54</v>
      </c>
      <c r="B4092" s="27">
        <v>33000</v>
      </c>
      <c r="C4092" s="27">
        <v>980.74</v>
      </c>
      <c r="D4092" s="27">
        <v>980.73</v>
      </c>
      <c r="E4092" s="27">
        <v>-3.36</v>
      </c>
      <c r="F4092">
        <f t="shared" si="126"/>
        <v>970.57808696916845</v>
      </c>
      <c r="G4092" s="15">
        <v>970.57799999999997</v>
      </c>
      <c r="H4092" s="15">
        <v>-0.41087800000000002</v>
      </c>
      <c r="I4092">
        <f t="shared" si="127"/>
        <v>10.161913030831556</v>
      </c>
    </row>
    <row r="4093" spans="1:9">
      <c r="A4093" s="27">
        <v>54</v>
      </c>
      <c r="B4093" s="27">
        <v>34000</v>
      </c>
      <c r="C4093" s="27">
        <v>979.79</v>
      </c>
      <c r="D4093" s="27">
        <v>979.78</v>
      </c>
      <c r="E4093" s="27">
        <v>-4.13</v>
      </c>
      <c r="F4093">
        <f t="shared" si="126"/>
        <v>970.58009892073972</v>
      </c>
      <c r="G4093" s="15">
        <v>970.58</v>
      </c>
      <c r="H4093" s="15">
        <v>-0.43820199999999998</v>
      </c>
      <c r="I4093">
        <f t="shared" si="127"/>
        <v>9.2099010792602485</v>
      </c>
    </row>
    <row r="4094" spans="1:9">
      <c r="A4094" s="27">
        <v>54</v>
      </c>
      <c r="B4094" s="27">
        <v>35000</v>
      </c>
      <c r="C4094" s="27">
        <v>978.74</v>
      </c>
      <c r="D4094" s="27">
        <v>978.73</v>
      </c>
      <c r="E4094" s="27">
        <v>-3.72</v>
      </c>
      <c r="F4094">
        <f t="shared" si="126"/>
        <v>970.58410360169171</v>
      </c>
      <c r="G4094" s="15">
        <v>970.58399999999995</v>
      </c>
      <c r="H4094" s="15">
        <v>-0.44845099999999999</v>
      </c>
      <c r="I4094">
        <f t="shared" si="127"/>
        <v>8.1558963983083004</v>
      </c>
    </row>
    <row r="4095" spans="1:9">
      <c r="A4095" s="27">
        <v>54</v>
      </c>
      <c r="B4095" s="27">
        <v>36000</v>
      </c>
      <c r="C4095" s="27">
        <v>978.92</v>
      </c>
      <c r="D4095" s="27">
        <v>978.9</v>
      </c>
      <c r="E4095" s="27">
        <v>-5.3</v>
      </c>
      <c r="F4095">
        <f t="shared" si="126"/>
        <v>970.56511102651984</v>
      </c>
      <c r="G4095" s="15">
        <v>970.56500000000005</v>
      </c>
      <c r="H4095" s="15">
        <v>-0.46423799999999998</v>
      </c>
      <c r="I4095">
        <f t="shared" si="127"/>
        <v>8.3548889734801151</v>
      </c>
    </row>
    <row r="4096" spans="1:9">
      <c r="A4096" s="27">
        <v>54</v>
      </c>
      <c r="B4096" s="27">
        <v>37000</v>
      </c>
      <c r="C4096" s="27">
        <v>978.74</v>
      </c>
      <c r="D4096" s="27">
        <v>978.73</v>
      </c>
      <c r="E4096" s="27">
        <v>-2.99</v>
      </c>
      <c r="F4096">
        <f t="shared" si="126"/>
        <v>970.5621126364573</v>
      </c>
      <c r="G4096" s="15">
        <v>970.56200000000001</v>
      </c>
      <c r="H4096" s="15">
        <v>-0.46759099999999998</v>
      </c>
      <c r="I4096">
        <f t="shared" si="127"/>
        <v>8.177887363542709</v>
      </c>
    </row>
    <row r="4097" spans="1:9">
      <c r="A4097" s="27">
        <v>54</v>
      </c>
      <c r="B4097" s="27">
        <v>38000</v>
      </c>
      <c r="C4097" s="27">
        <v>979.62</v>
      </c>
      <c r="D4097" s="27">
        <v>979.61</v>
      </c>
      <c r="E4097" s="27">
        <v>-2.54</v>
      </c>
      <c r="F4097">
        <f t="shared" si="126"/>
        <v>970.54011519816845</v>
      </c>
      <c r="G4097" s="15">
        <v>970.54</v>
      </c>
      <c r="H4097" s="15">
        <v>-0.47287299999999999</v>
      </c>
      <c r="I4097">
        <f t="shared" si="127"/>
        <v>9.0798848018315539</v>
      </c>
    </row>
    <row r="4098" spans="1:9">
      <c r="A4098" s="27">
        <v>54</v>
      </c>
      <c r="B4098" s="27">
        <v>39000</v>
      </c>
      <c r="C4098" s="27">
        <v>979.18</v>
      </c>
      <c r="D4098" s="27">
        <v>979.18</v>
      </c>
      <c r="E4098" s="27">
        <v>-4.18</v>
      </c>
      <c r="F4098">
        <f t="shared" si="126"/>
        <v>970.55012680490017</v>
      </c>
      <c r="G4098" s="15">
        <v>970.55</v>
      </c>
      <c r="H4098" s="15">
        <v>-0.49612600000000001</v>
      </c>
      <c r="I4098">
        <f t="shared" si="127"/>
        <v>8.6298731950997762</v>
      </c>
    </row>
    <row r="4099" spans="1:9">
      <c r="A4099" s="27">
        <v>54</v>
      </c>
      <c r="B4099" s="27">
        <v>40000</v>
      </c>
      <c r="C4099" s="27">
        <v>978.74</v>
      </c>
      <c r="D4099" s="27">
        <v>978.73</v>
      </c>
      <c r="E4099" s="27">
        <v>-5.04</v>
      </c>
      <c r="F4099">
        <f t="shared" ref="F4099:F4162" si="128">SQRT((G4099^2) + (H4099^2))</f>
        <v>970.55813833804086</v>
      </c>
      <c r="G4099" s="15">
        <v>970.55799999999999</v>
      </c>
      <c r="H4099" s="15">
        <v>-0.51819899999999997</v>
      </c>
      <c r="I4099">
        <f t="shared" ref="I4099:I4162" si="129">C4099 - F4099</f>
        <v>8.1818616619591467</v>
      </c>
    </row>
    <row r="4100" spans="1:9">
      <c r="A4100" s="27">
        <v>54</v>
      </c>
      <c r="B4100" s="27">
        <v>41000</v>
      </c>
      <c r="C4100" s="27">
        <v>978.85</v>
      </c>
      <c r="D4100" s="27">
        <v>978.84</v>
      </c>
      <c r="E4100" s="27">
        <v>-4.83</v>
      </c>
      <c r="F4100">
        <f t="shared" si="128"/>
        <v>970.54214071196043</v>
      </c>
      <c r="G4100" s="15">
        <v>970.54200000000003</v>
      </c>
      <c r="H4100" s="15">
        <v>-0.52262200000000003</v>
      </c>
      <c r="I4100">
        <f t="shared" si="129"/>
        <v>8.3078592880395945</v>
      </c>
    </row>
    <row r="4101" spans="1:9">
      <c r="A4101" s="27">
        <v>54</v>
      </c>
      <c r="B4101" s="27">
        <v>42000</v>
      </c>
      <c r="C4101" s="27">
        <v>979.29</v>
      </c>
      <c r="D4101" s="27">
        <v>979.28</v>
      </c>
      <c r="E4101" s="27">
        <v>-4.32</v>
      </c>
      <c r="F4101">
        <f t="shared" si="128"/>
        <v>970.54214508889481</v>
      </c>
      <c r="G4101" s="15">
        <v>970.54200000000003</v>
      </c>
      <c r="H4101" s="15">
        <v>-0.53068800000000005</v>
      </c>
      <c r="I4101">
        <f t="shared" si="129"/>
        <v>8.7478549111051507</v>
      </c>
    </row>
    <row r="4102" spans="1:9">
      <c r="A4102" s="27">
        <v>54</v>
      </c>
      <c r="B4102" s="27">
        <v>43000</v>
      </c>
      <c r="C4102" s="27">
        <v>978.78</v>
      </c>
      <c r="D4102" s="27">
        <v>978.76</v>
      </c>
      <c r="E4102" s="27">
        <v>-5.04</v>
      </c>
      <c r="F4102">
        <f t="shared" si="128"/>
        <v>970.53415089442251</v>
      </c>
      <c r="G4102" s="15">
        <v>970.53399999999999</v>
      </c>
      <c r="H4102" s="15">
        <v>-0.54119899999999999</v>
      </c>
      <c r="I4102">
        <f t="shared" si="129"/>
        <v>8.245849105577463</v>
      </c>
    </row>
    <row r="4103" spans="1:9">
      <c r="A4103" s="27">
        <v>54</v>
      </c>
      <c r="B4103" s="27">
        <v>44000</v>
      </c>
      <c r="C4103" s="27">
        <v>977.37</v>
      </c>
      <c r="D4103" s="27">
        <v>977.36</v>
      </c>
      <c r="E4103" s="27">
        <v>-4.34</v>
      </c>
      <c r="F4103">
        <f t="shared" si="128"/>
        <v>970.53815832026066</v>
      </c>
      <c r="G4103" s="15">
        <v>970.53800000000001</v>
      </c>
      <c r="H4103" s="15">
        <v>-0.55435699999999999</v>
      </c>
      <c r="I4103">
        <f t="shared" si="129"/>
        <v>6.8318416797393411</v>
      </c>
    </row>
    <row r="4104" spans="1:9">
      <c r="A4104" s="27">
        <v>54</v>
      </c>
      <c r="B4104" s="27">
        <v>45000</v>
      </c>
      <c r="C4104" s="27">
        <v>977.4</v>
      </c>
      <c r="D4104" s="27">
        <v>977.38</v>
      </c>
      <c r="E4104" s="27">
        <v>-5.75</v>
      </c>
      <c r="F4104">
        <f t="shared" si="128"/>
        <v>970.52316460119516</v>
      </c>
      <c r="G4104" s="15">
        <v>970.52300000000002</v>
      </c>
      <c r="H4104" s="15">
        <v>-0.56524200000000002</v>
      </c>
      <c r="I4104">
        <f t="shared" si="129"/>
        <v>6.8768353988048148</v>
      </c>
    </row>
    <row r="4105" spans="1:9">
      <c r="A4105" s="27">
        <v>54</v>
      </c>
      <c r="B4105" s="27">
        <v>46000</v>
      </c>
      <c r="C4105" s="27">
        <v>978.15</v>
      </c>
      <c r="D4105" s="27">
        <v>978.14</v>
      </c>
      <c r="E4105" s="27">
        <v>-5</v>
      </c>
      <c r="F4105">
        <f t="shared" si="128"/>
        <v>970.52017175405558</v>
      </c>
      <c r="G4105" s="15">
        <v>970.52</v>
      </c>
      <c r="H4105" s="15">
        <v>-0.57739200000000002</v>
      </c>
      <c r="I4105">
        <f t="shared" si="129"/>
        <v>7.6298282459443953</v>
      </c>
    </row>
    <row r="4106" spans="1:9">
      <c r="A4106" s="27">
        <v>54</v>
      </c>
      <c r="B4106" s="27">
        <v>47000</v>
      </c>
      <c r="C4106" s="27">
        <v>978.45</v>
      </c>
      <c r="D4106" s="27">
        <v>978.44</v>
      </c>
      <c r="E4106" s="27">
        <v>-5.22</v>
      </c>
      <c r="F4106">
        <f t="shared" si="128"/>
        <v>970.51917713282091</v>
      </c>
      <c r="G4106" s="15">
        <v>970.51900000000001</v>
      </c>
      <c r="H4106" s="15">
        <v>-0.58636299999999997</v>
      </c>
      <c r="I4106">
        <f t="shared" si="129"/>
        <v>7.9308228671791312</v>
      </c>
    </row>
    <row r="4107" spans="1:9">
      <c r="A4107" s="27">
        <v>54</v>
      </c>
      <c r="B4107" s="27">
        <v>48000</v>
      </c>
      <c r="C4107" s="27">
        <v>978.83</v>
      </c>
      <c r="D4107" s="27">
        <v>978.81</v>
      </c>
      <c r="E4107" s="27">
        <v>-5.45</v>
      </c>
      <c r="F4107">
        <f t="shared" si="128"/>
        <v>970.50418031867628</v>
      </c>
      <c r="G4107" s="15">
        <v>970.50400000000002</v>
      </c>
      <c r="H4107" s="15">
        <v>-0.59160800000000002</v>
      </c>
      <c r="I4107">
        <f t="shared" si="129"/>
        <v>8.3258196813237646</v>
      </c>
    </row>
    <row r="4108" spans="1:9">
      <c r="A4108" s="27">
        <v>54</v>
      </c>
      <c r="B4108" s="27">
        <v>49000</v>
      </c>
      <c r="C4108" s="27">
        <v>978.06</v>
      </c>
      <c r="D4108" s="27">
        <v>978.04</v>
      </c>
      <c r="E4108" s="27">
        <v>-5.93</v>
      </c>
      <c r="F4108">
        <f t="shared" si="128"/>
        <v>970.52319370719715</v>
      </c>
      <c r="G4108" s="15">
        <v>970.52300000000002</v>
      </c>
      <c r="H4108" s="15">
        <v>-0.61318399999999995</v>
      </c>
      <c r="I4108">
        <f t="shared" si="129"/>
        <v>7.5368062928027939</v>
      </c>
    </row>
    <row r="4109" spans="1:9">
      <c r="A4109" s="27">
        <v>54</v>
      </c>
      <c r="B4109" s="27">
        <v>50000</v>
      </c>
      <c r="C4109" s="27">
        <v>977.06</v>
      </c>
      <c r="D4109" s="27">
        <v>977.05</v>
      </c>
      <c r="E4109" s="27">
        <v>-6.15</v>
      </c>
      <c r="F4109">
        <f t="shared" si="128"/>
        <v>970.53420074094083</v>
      </c>
      <c r="G4109" s="15">
        <v>970.53399999999999</v>
      </c>
      <c r="H4109" s="15">
        <v>-0.62422100000000003</v>
      </c>
      <c r="I4109">
        <f t="shared" si="129"/>
        <v>6.525799259059113</v>
      </c>
    </row>
    <row r="4110" spans="1:9">
      <c r="A4110" s="27">
        <v>54</v>
      </c>
      <c r="B4110" s="27">
        <v>51000</v>
      </c>
      <c r="C4110" s="27">
        <v>978.28</v>
      </c>
      <c r="D4110" s="27">
        <v>978.25</v>
      </c>
      <c r="E4110" s="27">
        <v>-7.5</v>
      </c>
      <c r="F4110">
        <f t="shared" si="128"/>
        <v>970.52320873489452</v>
      </c>
      <c r="G4110" s="15">
        <v>970.52300000000002</v>
      </c>
      <c r="H4110" s="15">
        <v>-0.63652500000000001</v>
      </c>
      <c r="I4110">
        <f t="shared" si="129"/>
        <v>7.7567912651054485</v>
      </c>
    </row>
    <row r="4111" spans="1:9">
      <c r="A4111" s="27">
        <v>54</v>
      </c>
      <c r="B4111" s="27">
        <v>52000</v>
      </c>
      <c r="C4111" s="27">
        <v>977.6</v>
      </c>
      <c r="D4111" s="27">
        <v>977.58</v>
      </c>
      <c r="E4111" s="27">
        <v>-6.97</v>
      </c>
      <c r="F4111">
        <f t="shared" si="128"/>
        <v>970.50921448959218</v>
      </c>
      <c r="G4111" s="15">
        <v>970.50900000000001</v>
      </c>
      <c r="H4111" s="15">
        <v>-0.645235</v>
      </c>
      <c r="I4111">
        <f t="shared" si="129"/>
        <v>7.0907855104078408</v>
      </c>
    </row>
    <row r="4112" spans="1:9">
      <c r="A4112" s="27">
        <v>54</v>
      </c>
      <c r="B4112" s="27">
        <v>53000</v>
      </c>
      <c r="C4112" s="27">
        <v>976.59</v>
      </c>
      <c r="D4112" s="27">
        <v>976.55</v>
      </c>
      <c r="E4112" s="27">
        <v>-7.92</v>
      </c>
      <c r="F4112">
        <f t="shared" si="128"/>
        <v>970.51622700215148</v>
      </c>
      <c r="G4112" s="15">
        <v>970.51599999999996</v>
      </c>
      <c r="H4112" s="15">
        <v>-0.66379100000000002</v>
      </c>
      <c r="I4112">
        <f t="shared" si="129"/>
        <v>6.0737729978485504</v>
      </c>
    </row>
    <row r="4113" spans="1:9">
      <c r="A4113" s="27">
        <v>54</v>
      </c>
      <c r="B4113" s="27">
        <v>54000</v>
      </c>
      <c r="C4113" s="27">
        <v>977.71</v>
      </c>
      <c r="D4113" s="27">
        <v>977.68</v>
      </c>
      <c r="E4113" s="27">
        <v>-6.72</v>
      </c>
      <c r="F4113">
        <f t="shared" si="128"/>
        <v>970.50822953967281</v>
      </c>
      <c r="G4113" s="15">
        <v>970.50800000000004</v>
      </c>
      <c r="H4113" s="15">
        <v>-0.66748799999999997</v>
      </c>
      <c r="I4113">
        <f t="shared" si="129"/>
        <v>7.201770460327225</v>
      </c>
    </row>
    <row r="4114" spans="1:9">
      <c r="A4114" s="27">
        <v>54</v>
      </c>
      <c r="B4114" s="27">
        <v>55000</v>
      </c>
      <c r="C4114" s="27">
        <v>977.51</v>
      </c>
      <c r="D4114" s="27">
        <v>977.48</v>
      </c>
      <c r="E4114" s="27">
        <v>-7.43</v>
      </c>
      <c r="F4114">
        <f t="shared" si="128"/>
        <v>970.50823906094615</v>
      </c>
      <c r="G4114" s="15">
        <v>970.50800000000004</v>
      </c>
      <c r="H4114" s="15">
        <v>-0.68119099999999999</v>
      </c>
      <c r="I4114">
        <f t="shared" si="129"/>
        <v>7.0017609390538382</v>
      </c>
    </row>
    <row r="4115" spans="1:9">
      <c r="A4115" s="27">
        <v>54</v>
      </c>
      <c r="B4115" s="27">
        <v>56000</v>
      </c>
      <c r="C4115" s="27">
        <v>976.82</v>
      </c>
      <c r="D4115" s="27">
        <v>976.79</v>
      </c>
      <c r="E4115" s="27">
        <v>-7.98</v>
      </c>
      <c r="F4115">
        <f t="shared" si="128"/>
        <v>970.491240207087</v>
      </c>
      <c r="G4115" s="15">
        <v>970.49099999999999</v>
      </c>
      <c r="H4115" s="15">
        <v>-0.68281599999999998</v>
      </c>
      <c r="I4115">
        <f t="shared" si="129"/>
        <v>6.328759792913047</v>
      </c>
    </row>
    <row r="4116" spans="1:9">
      <c r="A4116" s="27">
        <v>54</v>
      </c>
      <c r="B4116" s="27">
        <v>57000</v>
      </c>
      <c r="C4116" s="27">
        <v>978.07</v>
      </c>
      <c r="D4116" s="27">
        <v>978.04</v>
      </c>
      <c r="E4116" s="27">
        <v>-7.4</v>
      </c>
      <c r="F4116">
        <f t="shared" si="128"/>
        <v>970.50325499817563</v>
      </c>
      <c r="G4116" s="15">
        <v>970.50300000000004</v>
      </c>
      <c r="H4116" s="15">
        <v>-0.70352899999999996</v>
      </c>
      <c r="I4116">
        <f t="shared" si="129"/>
        <v>7.5667450018244153</v>
      </c>
    </row>
    <row r="4117" spans="1:9">
      <c r="A4117" s="27">
        <v>54</v>
      </c>
      <c r="B4117" s="27">
        <v>58000</v>
      </c>
      <c r="C4117" s="27">
        <v>978.71</v>
      </c>
      <c r="D4117" s="27">
        <v>978.69</v>
      </c>
      <c r="E4117" s="27">
        <v>-6.57</v>
      </c>
      <c r="F4117">
        <f t="shared" si="128"/>
        <v>970.50626611060079</v>
      </c>
      <c r="G4117" s="15">
        <v>970.50599999999997</v>
      </c>
      <c r="H4117" s="15">
        <v>-0.718696</v>
      </c>
      <c r="I4117">
        <f t="shared" si="129"/>
        <v>8.2037338893992455</v>
      </c>
    </row>
    <row r="4118" spans="1:9">
      <c r="A4118" s="27">
        <v>54</v>
      </c>
      <c r="B4118" s="27">
        <v>59000</v>
      </c>
      <c r="C4118" s="27">
        <v>978.27</v>
      </c>
      <c r="D4118" s="27">
        <v>978.24</v>
      </c>
      <c r="E4118" s="27">
        <v>-6.77</v>
      </c>
      <c r="F4118">
        <f t="shared" si="128"/>
        <v>970.49927375645836</v>
      </c>
      <c r="G4118" s="15">
        <v>970.49900000000002</v>
      </c>
      <c r="H4118" s="15">
        <v>-0.72894499999999995</v>
      </c>
      <c r="I4118">
        <f t="shared" si="129"/>
        <v>7.7707262435416169</v>
      </c>
    </row>
    <row r="4119" spans="1:9">
      <c r="A4119" s="27">
        <v>54</v>
      </c>
      <c r="B4119" s="27">
        <v>60000</v>
      </c>
      <c r="C4119" s="27">
        <v>977.3</v>
      </c>
      <c r="D4119" s="27">
        <v>977.27</v>
      </c>
      <c r="E4119" s="27">
        <v>-7.29</v>
      </c>
      <c r="F4119">
        <f t="shared" si="128"/>
        <v>970.51428168405891</v>
      </c>
      <c r="G4119" s="15">
        <v>970.51400000000001</v>
      </c>
      <c r="H4119" s="15">
        <v>-0.73943000000000003</v>
      </c>
      <c r="I4119">
        <f t="shared" si="129"/>
        <v>6.7857183159410397</v>
      </c>
    </row>
    <row r="4120" spans="1:9">
      <c r="A4120" s="27">
        <v>54</v>
      </c>
      <c r="B4120" s="27">
        <v>61000</v>
      </c>
      <c r="C4120" s="27">
        <v>976.56</v>
      </c>
      <c r="D4120" s="27">
        <v>976.53</v>
      </c>
      <c r="E4120" s="27">
        <v>-7.67</v>
      </c>
      <c r="F4120">
        <f t="shared" si="128"/>
        <v>970.51128905974508</v>
      </c>
      <c r="G4120" s="15">
        <v>970.51099999999997</v>
      </c>
      <c r="H4120" s="15">
        <v>-0.74904700000000002</v>
      </c>
      <c r="I4120">
        <f t="shared" si="129"/>
        <v>6.048710940254864</v>
      </c>
    </row>
    <row r="4121" spans="1:9">
      <c r="A4121" s="27">
        <v>54</v>
      </c>
      <c r="B4121" s="27">
        <v>62000</v>
      </c>
      <c r="C4121" s="27">
        <v>976.34</v>
      </c>
      <c r="D4121" s="27">
        <v>976.3</v>
      </c>
      <c r="E4121" s="27">
        <v>-8.5500000000000007</v>
      </c>
      <c r="F4121">
        <f t="shared" si="128"/>
        <v>970.50229365739801</v>
      </c>
      <c r="G4121" s="15">
        <v>970.50199999999995</v>
      </c>
      <c r="H4121" s="15">
        <v>-0.75497700000000001</v>
      </c>
      <c r="I4121">
        <f t="shared" si="129"/>
        <v>5.8377063426020186</v>
      </c>
    </row>
    <row r="4122" spans="1:9">
      <c r="A4122" s="27">
        <v>54</v>
      </c>
      <c r="B4122" s="27">
        <v>63000</v>
      </c>
      <c r="C4122" s="27">
        <v>977.01</v>
      </c>
      <c r="D4122" s="27">
        <v>976.97</v>
      </c>
      <c r="E4122" s="27">
        <v>-8.91</v>
      </c>
      <c r="F4122">
        <f t="shared" si="128"/>
        <v>970.50530556025103</v>
      </c>
      <c r="G4122" s="15">
        <v>970.505</v>
      </c>
      <c r="H4122" s="15">
        <v>-0.77012700000000001</v>
      </c>
      <c r="I4122">
        <f t="shared" si="129"/>
        <v>6.5046944397489597</v>
      </c>
    </row>
    <row r="4123" spans="1:9">
      <c r="A4123" s="27">
        <v>54</v>
      </c>
      <c r="B4123" s="27">
        <v>64000</v>
      </c>
      <c r="C4123" s="27">
        <v>976.72</v>
      </c>
      <c r="D4123" s="27">
        <v>976.68</v>
      </c>
      <c r="E4123" s="27">
        <v>-8.5</v>
      </c>
      <c r="F4123">
        <f t="shared" si="128"/>
        <v>970.48032725053656</v>
      </c>
      <c r="G4123" s="15">
        <v>970.48</v>
      </c>
      <c r="H4123" s="15">
        <v>-0.79698199999999997</v>
      </c>
      <c r="I4123">
        <f t="shared" si="129"/>
        <v>6.2396727494634661</v>
      </c>
    </row>
    <row r="4124" spans="1:9">
      <c r="A4124" s="27">
        <v>54</v>
      </c>
      <c r="B4124" s="27">
        <v>65000</v>
      </c>
      <c r="C4124" s="27">
        <v>977.63</v>
      </c>
      <c r="D4124" s="27">
        <v>977.59</v>
      </c>
      <c r="E4124" s="27">
        <v>-8.24</v>
      </c>
      <c r="F4124">
        <f t="shared" si="128"/>
        <v>970.5003266445857</v>
      </c>
      <c r="G4124" s="15">
        <v>970.5</v>
      </c>
      <c r="H4124" s="15">
        <v>-0.79625199999999996</v>
      </c>
      <c r="I4124">
        <f t="shared" si="129"/>
        <v>7.1296733554142975</v>
      </c>
    </row>
    <row r="4125" spans="1:9">
      <c r="A4125" s="27">
        <v>54</v>
      </c>
      <c r="B4125" s="27">
        <v>66000</v>
      </c>
      <c r="C4125" s="27">
        <v>977.21</v>
      </c>
      <c r="D4125" s="27">
        <v>977.17</v>
      </c>
      <c r="E4125" s="27">
        <v>-8.98</v>
      </c>
      <c r="F4125">
        <f t="shared" si="128"/>
        <v>970.49333315493777</v>
      </c>
      <c r="G4125" s="15">
        <v>970.49300000000005</v>
      </c>
      <c r="H4125" s="15">
        <v>-0.804145</v>
      </c>
      <c r="I4125">
        <f t="shared" si="129"/>
        <v>6.7166668450622637</v>
      </c>
    </row>
    <row r="4126" spans="1:9">
      <c r="A4126" s="27">
        <v>54</v>
      </c>
      <c r="B4126" s="27">
        <v>67000</v>
      </c>
      <c r="C4126" s="27">
        <v>977.27</v>
      </c>
      <c r="D4126" s="27">
        <v>977.23</v>
      </c>
      <c r="E4126" s="27">
        <v>-8.6999999999999993</v>
      </c>
      <c r="F4126">
        <f t="shared" si="128"/>
        <v>970.4923430271383</v>
      </c>
      <c r="G4126" s="15">
        <v>970.49199999999996</v>
      </c>
      <c r="H4126" s="15">
        <v>-0.81597200000000003</v>
      </c>
      <c r="I4126">
        <f t="shared" si="129"/>
        <v>6.7776569728616778</v>
      </c>
    </row>
    <row r="4127" spans="1:9">
      <c r="A4127" s="27">
        <v>54</v>
      </c>
      <c r="B4127" s="27">
        <v>68000</v>
      </c>
      <c r="C4127" s="27">
        <v>977.04</v>
      </c>
      <c r="D4127" s="27">
        <v>976.99</v>
      </c>
      <c r="E4127" s="27">
        <v>-9.9600000000000009</v>
      </c>
      <c r="F4127">
        <f t="shared" si="128"/>
        <v>970.49635247212086</v>
      </c>
      <c r="G4127" s="15">
        <v>970.49599999999998</v>
      </c>
      <c r="H4127" s="15">
        <v>-0.82713099999999995</v>
      </c>
      <c r="I4127">
        <f t="shared" si="129"/>
        <v>6.5436475278791022</v>
      </c>
    </row>
    <row r="4128" spans="1:9">
      <c r="A4128" s="27">
        <v>54</v>
      </c>
      <c r="B4128" s="27">
        <v>69000</v>
      </c>
      <c r="C4128" s="27">
        <v>977.52</v>
      </c>
      <c r="D4128" s="27">
        <v>977.47</v>
      </c>
      <c r="E4128" s="27">
        <v>-10.06</v>
      </c>
      <c r="F4128">
        <f t="shared" si="128"/>
        <v>970.49736673541634</v>
      </c>
      <c r="G4128" s="15">
        <v>970.49699999999996</v>
      </c>
      <c r="H4128" s="15">
        <v>-0.84370100000000003</v>
      </c>
      <c r="I4128">
        <f t="shared" si="129"/>
        <v>7.0226332645836465</v>
      </c>
    </row>
    <row r="4129" spans="1:9">
      <c r="A4129" s="27">
        <v>54</v>
      </c>
      <c r="B4129" s="27">
        <v>70000</v>
      </c>
      <c r="C4129" s="27">
        <v>977.14</v>
      </c>
      <c r="D4129" s="27">
        <v>977.08</v>
      </c>
      <c r="E4129" s="27">
        <v>-10.34</v>
      </c>
      <c r="F4129">
        <f t="shared" si="128"/>
        <v>970.48236746301052</v>
      </c>
      <c r="G4129" s="15">
        <v>970.48199999999997</v>
      </c>
      <c r="H4129" s="15">
        <v>-0.84453100000000003</v>
      </c>
      <c r="I4129">
        <f t="shared" si="129"/>
        <v>6.6576325369894676</v>
      </c>
    </row>
    <row r="4130" spans="1:9">
      <c r="A4130" s="27">
        <v>54</v>
      </c>
      <c r="B4130" s="27">
        <v>71000</v>
      </c>
      <c r="C4130" s="27">
        <v>976.66</v>
      </c>
      <c r="D4130" s="27">
        <v>976.6</v>
      </c>
      <c r="E4130" s="27">
        <v>-10.57</v>
      </c>
      <c r="F4130">
        <f t="shared" si="128"/>
        <v>970.48838653339965</v>
      </c>
      <c r="G4130" s="15">
        <v>970.48800000000006</v>
      </c>
      <c r="H4130" s="15">
        <v>-0.86617100000000002</v>
      </c>
      <c r="I4130">
        <f t="shared" si="129"/>
        <v>6.17161346660032</v>
      </c>
    </row>
    <row r="4131" spans="1:9">
      <c r="A4131" s="27">
        <v>54</v>
      </c>
      <c r="B4131" s="27">
        <v>72000</v>
      </c>
      <c r="C4131" s="27">
        <v>976.78</v>
      </c>
      <c r="D4131" s="27">
        <v>976.71</v>
      </c>
      <c r="E4131" s="27">
        <v>-11.33</v>
      </c>
      <c r="F4131">
        <f t="shared" si="128"/>
        <v>970.47039976932501</v>
      </c>
      <c r="G4131" s="15">
        <v>970.47</v>
      </c>
      <c r="H4131" s="15">
        <v>-0.88086799999999998</v>
      </c>
      <c r="I4131">
        <f t="shared" si="129"/>
        <v>6.3096002306749597</v>
      </c>
    </row>
    <row r="4132" spans="1:9">
      <c r="A4132" s="27">
        <v>54</v>
      </c>
      <c r="B4132" s="27">
        <v>73000</v>
      </c>
      <c r="C4132" s="27">
        <v>977.17</v>
      </c>
      <c r="D4132" s="27">
        <v>977.12</v>
      </c>
      <c r="E4132" s="27">
        <v>-9.5500000000000007</v>
      </c>
      <c r="F4132">
        <f t="shared" si="128"/>
        <v>970.48740226135988</v>
      </c>
      <c r="G4132" s="15">
        <v>970.48699999999997</v>
      </c>
      <c r="H4132" s="15">
        <v>-0.88361699999999999</v>
      </c>
      <c r="I4132">
        <f t="shared" si="129"/>
        <v>6.6825977386400837</v>
      </c>
    </row>
    <row r="4133" spans="1:9">
      <c r="A4133" s="27">
        <v>54</v>
      </c>
      <c r="B4133" s="27">
        <v>74000</v>
      </c>
      <c r="C4133" s="27">
        <v>977.47</v>
      </c>
      <c r="D4133" s="27">
        <v>977.41</v>
      </c>
      <c r="E4133" s="27">
        <v>-10.72</v>
      </c>
      <c r="F4133">
        <f t="shared" si="128"/>
        <v>970.4864131049593</v>
      </c>
      <c r="G4133" s="15">
        <v>970.48599999999999</v>
      </c>
      <c r="H4133" s="15">
        <v>-0.89544699999999999</v>
      </c>
      <c r="I4133">
        <f t="shared" si="129"/>
        <v>6.9835868950407303</v>
      </c>
    </row>
    <row r="4134" spans="1:9">
      <c r="A4134" s="27">
        <v>54</v>
      </c>
      <c r="B4134" s="27">
        <v>75000</v>
      </c>
      <c r="C4134" s="27">
        <v>975.88</v>
      </c>
      <c r="D4134" s="27">
        <v>975.82</v>
      </c>
      <c r="E4134" s="27">
        <v>-10.84</v>
      </c>
      <c r="F4134">
        <f t="shared" si="128"/>
        <v>970.47642131442615</v>
      </c>
      <c r="G4134" s="15">
        <v>970.476</v>
      </c>
      <c r="H4134" s="15">
        <v>-0.90429599999999999</v>
      </c>
      <c r="I4134">
        <f t="shared" si="129"/>
        <v>5.4035786855738479</v>
      </c>
    </row>
    <row r="4135" spans="1:9">
      <c r="A4135" s="27">
        <v>54</v>
      </c>
      <c r="B4135" s="27">
        <v>76000</v>
      </c>
      <c r="C4135" s="27">
        <v>975.81</v>
      </c>
      <c r="D4135" s="27">
        <v>975.74</v>
      </c>
      <c r="E4135" s="27">
        <v>-11.8</v>
      </c>
      <c r="F4135">
        <f t="shared" si="128"/>
        <v>970.4684320075354</v>
      </c>
      <c r="G4135" s="15">
        <v>970.46799999999996</v>
      </c>
      <c r="H4135" s="15">
        <v>-0.91569599999999995</v>
      </c>
      <c r="I4135">
        <f t="shared" si="129"/>
        <v>5.3415679924645474</v>
      </c>
    </row>
    <row r="4136" spans="1:9">
      <c r="A4136" s="27">
        <v>54</v>
      </c>
      <c r="B4136" s="27">
        <v>77000</v>
      </c>
      <c r="C4136" s="27">
        <v>975.64</v>
      </c>
      <c r="D4136" s="27">
        <v>975.58</v>
      </c>
      <c r="E4136" s="27">
        <v>-11.16</v>
      </c>
      <c r="F4136">
        <f t="shared" si="128"/>
        <v>970.46645200509079</v>
      </c>
      <c r="G4136" s="15">
        <v>970.46600000000001</v>
      </c>
      <c r="H4136" s="15">
        <v>-0.93664899999999995</v>
      </c>
      <c r="I4136">
        <f t="shared" si="129"/>
        <v>5.1735479949091996</v>
      </c>
    </row>
    <row r="4137" spans="1:9">
      <c r="A4137" s="27">
        <v>54</v>
      </c>
      <c r="B4137" s="27">
        <v>78000</v>
      </c>
      <c r="C4137" s="27">
        <v>975.25</v>
      </c>
      <c r="D4137" s="27">
        <v>975.18</v>
      </c>
      <c r="E4137" s="27">
        <v>-11.89</v>
      </c>
      <c r="F4137">
        <f t="shared" si="128"/>
        <v>970.48346733667131</v>
      </c>
      <c r="G4137" s="15">
        <v>970.48299999999995</v>
      </c>
      <c r="H4137" s="15">
        <v>-0.95240999999999998</v>
      </c>
      <c r="I4137">
        <f t="shared" si="129"/>
        <v>4.7665326633286895</v>
      </c>
    </row>
    <row r="4138" spans="1:9">
      <c r="A4138" s="27">
        <v>54</v>
      </c>
      <c r="B4138" s="27">
        <v>79000</v>
      </c>
      <c r="C4138" s="27">
        <v>975.89</v>
      </c>
      <c r="D4138" s="27">
        <v>975.81</v>
      </c>
      <c r="E4138" s="27">
        <v>-12.13</v>
      </c>
      <c r="F4138">
        <f t="shared" si="128"/>
        <v>970.47646611411744</v>
      </c>
      <c r="G4138" s="15">
        <v>970.476</v>
      </c>
      <c r="H4138" s="15">
        <v>-0.95116000000000001</v>
      </c>
      <c r="I4138">
        <f t="shared" si="129"/>
        <v>5.4135338858825435</v>
      </c>
    </row>
    <row r="4139" spans="1:9">
      <c r="A4139" s="27">
        <v>54</v>
      </c>
      <c r="B4139" s="27">
        <v>80000</v>
      </c>
      <c r="C4139" s="27">
        <v>975.93</v>
      </c>
      <c r="D4139" s="27">
        <v>975.85</v>
      </c>
      <c r="E4139" s="27">
        <v>-12.21</v>
      </c>
      <c r="F4139">
        <f t="shared" si="128"/>
        <v>970.49646691244379</v>
      </c>
      <c r="G4139" s="15">
        <v>970.49599999999998</v>
      </c>
      <c r="H4139" s="15">
        <v>-0.95198400000000005</v>
      </c>
      <c r="I4139">
        <f t="shared" si="129"/>
        <v>5.4335330875561567</v>
      </c>
    </row>
    <row r="4140" spans="1:9">
      <c r="A4140" s="27">
        <v>54</v>
      </c>
      <c r="B4140" s="27">
        <v>81000</v>
      </c>
      <c r="C4140" s="27">
        <v>975.66</v>
      </c>
      <c r="D4140" s="27">
        <v>975.58</v>
      </c>
      <c r="E4140" s="27">
        <v>-12.85</v>
      </c>
      <c r="F4140">
        <f t="shared" si="128"/>
        <v>970.47848537588823</v>
      </c>
      <c r="G4140" s="15">
        <v>970.47799999999995</v>
      </c>
      <c r="H4140" s="15">
        <v>-0.97061500000000001</v>
      </c>
      <c r="I4140">
        <f t="shared" si="129"/>
        <v>5.1815146241117418</v>
      </c>
    </row>
    <row r="4141" spans="1:9">
      <c r="A4141" s="27">
        <v>54</v>
      </c>
      <c r="B4141" s="27">
        <v>82000</v>
      </c>
      <c r="C4141" s="27">
        <v>976.51</v>
      </c>
      <c r="D4141" s="27">
        <v>976.42</v>
      </c>
      <c r="E4141" s="27">
        <v>-13.52</v>
      </c>
      <c r="F4141">
        <f t="shared" si="128"/>
        <v>970.47750177592434</v>
      </c>
      <c r="G4141" s="15">
        <v>970.47699999999998</v>
      </c>
      <c r="H4141" s="15">
        <v>-0.98687599999999998</v>
      </c>
      <c r="I4141">
        <f t="shared" si="129"/>
        <v>6.0324982240756526</v>
      </c>
    </row>
    <row r="4142" spans="1:9">
      <c r="A4142" s="27">
        <v>54</v>
      </c>
      <c r="B4142" s="27">
        <v>83000</v>
      </c>
      <c r="C4142" s="27">
        <v>975.71</v>
      </c>
      <c r="D4142" s="27">
        <v>975.64</v>
      </c>
      <c r="E4142" s="27">
        <v>-12.14</v>
      </c>
      <c r="F4142">
        <f t="shared" si="128"/>
        <v>970.47051454766961</v>
      </c>
      <c r="G4142" s="15">
        <v>970.47</v>
      </c>
      <c r="H4142" s="15">
        <v>-0.99935300000000005</v>
      </c>
      <c r="I4142">
        <f t="shared" si="129"/>
        <v>5.2394854523304275</v>
      </c>
    </row>
    <row r="4143" spans="1:9">
      <c r="A4143" s="27">
        <v>54</v>
      </c>
      <c r="B4143" s="27">
        <v>84000</v>
      </c>
      <c r="C4143" s="27">
        <v>975.98</v>
      </c>
      <c r="D4143" s="27">
        <v>975.89</v>
      </c>
      <c r="E4143" s="27">
        <v>-13.17</v>
      </c>
      <c r="F4143">
        <f t="shared" si="128"/>
        <v>970.46751324434717</v>
      </c>
      <c r="G4143" s="15">
        <v>970.46699999999998</v>
      </c>
      <c r="H4143" s="15">
        <v>-0.998085</v>
      </c>
      <c r="I4143">
        <f t="shared" si="129"/>
        <v>5.5124867556528443</v>
      </c>
    </row>
    <row r="4144" spans="1:9">
      <c r="A4144" s="27">
        <v>54</v>
      </c>
      <c r="B4144" s="27">
        <v>85000</v>
      </c>
      <c r="C4144" s="27">
        <v>977.05</v>
      </c>
      <c r="D4144" s="27">
        <v>976.96</v>
      </c>
      <c r="E4144" s="27">
        <v>-13.18</v>
      </c>
      <c r="F4144">
        <f t="shared" si="128"/>
        <v>970.46654109842245</v>
      </c>
      <c r="G4144" s="15">
        <v>970.46600000000001</v>
      </c>
      <c r="H4144" s="15">
        <v>-1.02481</v>
      </c>
      <c r="I4144">
        <f t="shared" si="129"/>
        <v>6.5834589015775009</v>
      </c>
    </row>
    <row r="4145" spans="1:9">
      <c r="A4145" s="27">
        <v>54</v>
      </c>
      <c r="B4145" s="27">
        <v>86000</v>
      </c>
      <c r="C4145" s="27">
        <v>977.38</v>
      </c>
      <c r="D4145" s="27">
        <v>977.3</v>
      </c>
      <c r="E4145" s="27">
        <v>-12.59</v>
      </c>
      <c r="F4145">
        <f t="shared" si="128"/>
        <v>970.46954786558865</v>
      </c>
      <c r="G4145" s="15">
        <v>970.46900000000005</v>
      </c>
      <c r="H4145" s="15">
        <v>-1.0311999999999999</v>
      </c>
      <c r="I4145">
        <f t="shared" si="129"/>
        <v>6.9104521344113436</v>
      </c>
    </row>
    <row r="4146" spans="1:9">
      <c r="A4146" s="27">
        <v>54</v>
      </c>
      <c r="B4146" s="27">
        <v>87000</v>
      </c>
      <c r="C4146" s="27">
        <v>976.51</v>
      </c>
      <c r="D4146" s="27">
        <v>976.42</v>
      </c>
      <c r="E4146" s="27">
        <v>-13.51</v>
      </c>
      <c r="F4146">
        <f t="shared" si="128"/>
        <v>970.45155033310152</v>
      </c>
      <c r="G4146" s="15">
        <v>970.45100000000002</v>
      </c>
      <c r="H4146" s="15">
        <v>-1.0335099999999999</v>
      </c>
      <c r="I4146">
        <f t="shared" si="129"/>
        <v>6.0584496668984684</v>
      </c>
    </row>
    <row r="4147" spans="1:9">
      <c r="A4147" s="27">
        <v>54</v>
      </c>
      <c r="B4147" s="27">
        <v>88000</v>
      </c>
      <c r="C4147" s="27">
        <v>975.84</v>
      </c>
      <c r="D4147" s="27">
        <v>975.75</v>
      </c>
      <c r="E4147" s="27">
        <v>-13.43</v>
      </c>
      <c r="F4147">
        <f t="shared" si="128"/>
        <v>970.43455717982761</v>
      </c>
      <c r="G4147" s="15">
        <v>970.43399999999997</v>
      </c>
      <c r="H4147" s="15">
        <v>-1.0399099999999999</v>
      </c>
      <c r="I4147">
        <f t="shared" si="129"/>
        <v>5.4054428201724249</v>
      </c>
    </row>
    <row r="4148" spans="1:9">
      <c r="A4148" s="27">
        <v>54</v>
      </c>
      <c r="B4148" s="27">
        <v>89000</v>
      </c>
      <c r="C4148" s="27">
        <v>974.97</v>
      </c>
      <c r="D4148" s="27">
        <v>974.85</v>
      </c>
      <c r="E4148" s="27">
        <v>-15.03</v>
      </c>
      <c r="F4148">
        <f t="shared" si="128"/>
        <v>970.44258638464146</v>
      </c>
      <c r="G4148" s="15">
        <v>970.44200000000001</v>
      </c>
      <c r="H4148" s="15">
        <v>-1.0668200000000001</v>
      </c>
      <c r="I4148">
        <f t="shared" si="129"/>
        <v>4.5274136153585687</v>
      </c>
    </row>
    <row r="4149" spans="1:9">
      <c r="A4149" s="27">
        <v>54</v>
      </c>
      <c r="B4149" s="27">
        <v>90000</v>
      </c>
      <c r="C4149" s="27">
        <v>976.23</v>
      </c>
      <c r="D4149" s="27">
        <v>976.13</v>
      </c>
      <c r="E4149" s="27">
        <v>-14.13</v>
      </c>
      <c r="F4149">
        <f t="shared" si="128"/>
        <v>970.44959646001314</v>
      </c>
      <c r="G4149" s="15">
        <v>970.44899999999996</v>
      </c>
      <c r="H4149" s="15">
        <v>-1.07595</v>
      </c>
      <c r="I4149">
        <f t="shared" si="129"/>
        <v>5.7804035399868781</v>
      </c>
    </row>
    <row r="4150" spans="1:9">
      <c r="A4150" s="27">
        <v>54</v>
      </c>
      <c r="B4150" s="27">
        <v>91000</v>
      </c>
      <c r="C4150" s="27">
        <v>977.14</v>
      </c>
      <c r="D4150" s="27">
        <v>977.05</v>
      </c>
      <c r="E4150" s="27">
        <v>-13.84</v>
      </c>
      <c r="F4150">
        <f t="shared" si="128"/>
        <v>970.44160735751279</v>
      </c>
      <c r="G4150" s="15">
        <v>970.44100000000003</v>
      </c>
      <c r="H4150" s="15">
        <v>-1.0857300000000001</v>
      </c>
      <c r="I4150">
        <f t="shared" si="129"/>
        <v>6.6983926424871925</v>
      </c>
    </row>
    <row r="4151" spans="1:9">
      <c r="A4151" s="27">
        <v>54</v>
      </c>
      <c r="B4151" s="27">
        <v>92000</v>
      </c>
      <c r="C4151" s="27">
        <v>976.63</v>
      </c>
      <c r="D4151" s="27">
        <v>976.51</v>
      </c>
      <c r="E4151" s="27">
        <v>-15.46</v>
      </c>
      <c r="F4151">
        <f t="shared" si="128"/>
        <v>970.44562499034657</v>
      </c>
      <c r="G4151" s="15">
        <v>970.44500000000005</v>
      </c>
      <c r="H4151" s="15">
        <v>-1.10138</v>
      </c>
      <c r="I4151">
        <f t="shared" si="129"/>
        <v>6.1843750096534222</v>
      </c>
    </row>
    <row r="4152" spans="1:9">
      <c r="A4152" s="27">
        <v>54</v>
      </c>
      <c r="B4152" s="27">
        <v>93000</v>
      </c>
      <c r="C4152" s="27">
        <v>978.76</v>
      </c>
      <c r="D4152" s="27">
        <v>978.61</v>
      </c>
      <c r="E4152" s="27">
        <v>-16.93</v>
      </c>
      <c r="F4152">
        <f t="shared" si="128"/>
        <v>970.45162674683843</v>
      </c>
      <c r="G4152" s="15">
        <v>970.45100000000002</v>
      </c>
      <c r="H4152" s="15">
        <v>-1.10293</v>
      </c>
      <c r="I4152">
        <f t="shared" si="129"/>
        <v>8.3083732531615624</v>
      </c>
    </row>
    <row r="4153" spans="1:9">
      <c r="A4153" s="27">
        <v>54</v>
      </c>
      <c r="B4153" s="27">
        <v>94000</v>
      </c>
      <c r="C4153" s="27">
        <v>976.96</v>
      </c>
      <c r="D4153" s="27">
        <v>976.89</v>
      </c>
      <c r="E4153" s="27">
        <v>-11.83</v>
      </c>
      <c r="F4153">
        <f t="shared" si="128"/>
        <v>970.45063527743037</v>
      </c>
      <c r="G4153" s="15">
        <v>970.45</v>
      </c>
      <c r="H4153" s="15">
        <v>-1.1104099999999999</v>
      </c>
      <c r="I4153">
        <f t="shared" si="129"/>
        <v>6.5093647225696714</v>
      </c>
    </row>
    <row r="4154" spans="1:9">
      <c r="A4154" s="27">
        <v>54</v>
      </c>
      <c r="B4154" s="27">
        <v>95000</v>
      </c>
      <c r="C4154" s="27">
        <v>973.78</v>
      </c>
      <c r="D4154" s="27">
        <v>973.69</v>
      </c>
      <c r="E4154" s="27">
        <v>-13.43</v>
      </c>
      <c r="F4154">
        <f t="shared" si="128"/>
        <v>970.44365697562478</v>
      </c>
      <c r="G4154" s="15">
        <v>970.44299999999998</v>
      </c>
      <c r="H4154" s="15">
        <v>-1.12921</v>
      </c>
      <c r="I4154">
        <f t="shared" si="129"/>
        <v>3.3363430243751964</v>
      </c>
    </row>
    <row r="4155" spans="1:9">
      <c r="A4155" s="27">
        <v>54</v>
      </c>
      <c r="B4155" s="27">
        <v>96000</v>
      </c>
      <c r="C4155" s="27">
        <v>974.6</v>
      </c>
      <c r="D4155" s="27">
        <v>974.45</v>
      </c>
      <c r="E4155" s="27">
        <v>-17.13</v>
      </c>
      <c r="F4155">
        <f t="shared" si="128"/>
        <v>970.42568575830103</v>
      </c>
      <c r="G4155" s="15">
        <v>970.42499999999995</v>
      </c>
      <c r="H4155" s="15">
        <v>-1.15367</v>
      </c>
      <c r="I4155">
        <f t="shared" si="129"/>
        <v>4.174314241698994</v>
      </c>
    </row>
    <row r="4156" spans="1:9">
      <c r="A4156" s="27">
        <v>54</v>
      </c>
      <c r="B4156" s="27">
        <v>97000</v>
      </c>
      <c r="C4156" s="27">
        <v>977.56</v>
      </c>
      <c r="D4156" s="27">
        <v>977.41</v>
      </c>
      <c r="E4156" s="27">
        <v>-17.36</v>
      </c>
      <c r="F4156">
        <f t="shared" si="128"/>
        <v>970.44967491875673</v>
      </c>
      <c r="G4156" s="15">
        <v>970.44899999999996</v>
      </c>
      <c r="H4156" s="15">
        <v>-1.14453</v>
      </c>
      <c r="I4156">
        <f t="shared" si="129"/>
        <v>7.1103250812432179</v>
      </c>
    </row>
    <row r="4157" spans="1:9">
      <c r="A4157" s="27">
        <v>54</v>
      </c>
      <c r="B4157" s="27">
        <v>98000</v>
      </c>
      <c r="C4157" s="27">
        <v>973.14</v>
      </c>
      <c r="D4157" s="27">
        <v>972.99</v>
      </c>
      <c r="E4157" s="27">
        <v>-17.239999999999998</v>
      </c>
      <c r="F4157">
        <f t="shared" si="128"/>
        <v>970.44368929280097</v>
      </c>
      <c r="G4157" s="15">
        <v>970.44299999999998</v>
      </c>
      <c r="H4157" s="15">
        <v>-1.15665</v>
      </c>
      <c r="I4157">
        <f t="shared" si="129"/>
        <v>2.696310707199018</v>
      </c>
    </row>
    <row r="4158" spans="1:9">
      <c r="A4158" s="27">
        <v>54</v>
      </c>
      <c r="B4158" s="27">
        <v>99000</v>
      </c>
      <c r="C4158" s="27">
        <v>977.56</v>
      </c>
      <c r="D4158" s="27">
        <v>977.4</v>
      </c>
      <c r="E4158" s="27">
        <v>-17.52</v>
      </c>
      <c r="F4158">
        <f t="shared" si="128"/>
        <v>970.45270448211386</v>
      </c>
      <c r="G4158" s="15">
        <v>970.452</v>
      </c>
      <c r="H4158" s="15">
        <v>-1.16933</v>
      </c>
      <c r="I4158">
        <f t="shared" si="129"/>
        <v>7.1072955178860866</v>
      </c>
    </row>
    <row r="4159" spans="1:9">
      <c r="A4159" s="27">
        <v>54</v>
      </c>
      <c r="B4159" s="27">
        <v>100000</v>
      </c>
      <c r="C4159" s="27">
        <v>977.37</v>
      </c>
      <c r="D4159" s="27">
        <v>977.35</v>
      </c>
      <c r="E4159" s="27">
        <v>-6.01</v>
      </c>
      <c r="F4159">
        <f t="shared" si="128"/>
        <v>970.4467167575358</v>
      </c>
      <c r="G4159" s="15">
        <v>970.44600000000003</v>
      </c>
      <c r="H4159" s="15">
        <v>-1.17947</v>
      </c>
      <c r="I4159">
        <f t="shared" si="129"/>
        <v>6.9232832424642083</v>
      </c>
    </row>
    <row r="4160" spans="1:9">
      <c r="A4160" s="27">
        <v>55</v>
      </c>
      <c r="B4160" s="27">
        <v>2000</v>
      </c>
      <c r="C4160" s="27">
        <v>995.83</v>
      </c>
      <c r="D4160" s="27">
        <v>995.57</v>
      </c>
      <c r="E4160" s="27">
        <v>-22.86</v>
      </c>
      <c r="F4160">
        <f t="shared" si="128"/>
        <v>987.93800009140182</v>
      </c>
      <c r="G4160" s="15">
        <v>987.93799999999999</v>
      </c>
      <c r="H4160" s="15">
        <v>1.34387E-2</v>
      </c>
      <c r="I4160">
        <f t="shared" si="129"/>
        <v>7.8919999085982226</v>
      </c>
    </row>
    <row r="4161" spans="1:9">
      <c r="A4161" s="27">
        <v>55</v>
      </c>
      <c r="B4161" s="27">
        <v>3000</v>
      </c>
      <c r="C4161" s="27">
        <v>996.74</v>
      </c>
      <c r="D4161" s="27">
        <v>996.67</v>
      </c>
      <c r="E4161" s="27">
        <v>-11.23</v>
      </c>
      <c r="F4161">
        <f t="shared" si="128"/>
        <v>987.92600024606566</v>
      </c>
      <c r="G4161" s="15">
        <v>987.92600000000004</v>
      </c>
      <c r="H4161" s="15">
        <v>-2.2049699999999998E-2</v>
      </c>
      <c r="I4161">
        <f t="shared" si="129"/>
        <v>8.813999753934354</v>
      </c>
    </row>
    <row r="4162" spans="1:9">
      <c r="A4162" s="27">
        <v>55</v>
      </c>
      <c r="B4162" s="27">
        <v>4000</v>
      </c>
      <c r="C4162" s="27">
        <v>997.43</v>
      </c>
      <c r="D4162" s="27">
        <v>997.42</v>
      </c>
      <c r="E4162" s="27">
        <v>-4.46</v>
      </c>
      <c r="F4162">
        <f t="shared" si="128"/>
        <v>987.92900088897579</v>
      </c>
      <c r="G4162" s="15">
        <v>987.92899999999997</v>
      </c>
      <c r="H4162" s="15">
        <v>-4.1910500000000003E-2</v>
      </c>
      <c r="I4162">
        <f t="shared" si="129"/>
        <v>9.5009991110241572</v>
      </c>
    </row>
    <row r="4163" spans="1:9">
      <c r="A4163" s="27">
        <v>55</v>
      </c>
      <c r="B4163" s="27">
        <v>5000</v>
      </c>
      <c r="C4163" s="27">
        <v>998.08</v>
      </c>
      <c r="D4163" s="27">
        <v>998.07</v>
      </c>
      <c r="E4163" s="27">
        <v>-2.6</v>
      </c>
      <c r="F4163">
        <f t="shared" ref="F4163:F4226" si="130">SQRT((G4163^2) + (H4163^2))</f>
        <v>987.92600183812874</v>
      </c>
      <c r="G4163" s="15">
        <v>987.92600000000004</v>
      </c>
      <c r="H4163" s="15">
        <v>-6.0264999999999999E-2</v>
      </c>
      <c r="I4163">
        <f t="shared" ref="I4163:I4226" si="131">C4163 - F4163</f>
        <v>10.1539981618713</v>
      </c>
    </row>
    <row r="4164" spans="1:9">
      <c r="A4164" s="27">
        <v>55</v>
      </c>
      <c r="B4164" s="27">
        <v>6000</v>
      </c>
      <c r="C4164" s="27">
        <v>997.79</v>
      </c>
      <c r="D4164" s="27">
        <v>997.78</v>
      </c>
      <c r="E4164" s="27">
        <v>-2.59</v>
      </c>
      <c r="F4164">
        <f t="shared" si="130"/>
        <v>987.92900351574986</v>
      </c>
      <c r="G4164" s="15">
        <v>987.92899999999997</v>
      </c>
      <c r="H4164" s="15">
        <v>-8.3346400000000001E-2</v>
      </c>
      <c r="I4164">
        <f t="shared" si="131"/>
        <v>9.8609964842501086</v>
      </c>
    </row>
    <row r="4165" spans="1:9">
      <c r="A4165" s="27">
        <v>55</v>
      </c>
      <c r="B4165" s="27">
        <v>7000</v>
      </c>
      <c r="C4165" s="27">
        <v>997.54</v>
      </c>
      <c r="D4165" s="27">
        <v>997.54</v>
      </c>
      <c r="E4165" s="27">
        <v>-2.8</v>
      </c>
      <c r="F4165">
        <f t="shared" si="130"/>
        <v>987.93900406972637</v>
      </c>
      <c r="G4165" s="15">
        <v>987.93899999999996</v>
      </c>
      <c r="H4165" s="15">
        <v>-8.9673199999999995E-2</v>
      </c>
      <c r="I4165">
        <f t="shared" si="131"/>
        <v>9.6009959302735979</v>
      </c>
    </row>
    <row r="4166" spans="1:9">
      <c r="A4166" s="27">
        <v>55</v>
      </c>
      <c r="B4166" s="27">
        <v>8000</v>
      </c>
      <c r="C4166" s="27">
        <v>998.02</v>
      </c>
      <c r="D4166" s="27">
        <v>998.02</v>
      </c>
      <c r="E4166" s="27">
        <v>-2.0299999999999998</v>
      </c>
      <c r="F4166">
        <f t="shared" si="130"/>
        <v>987.92200636399343</v>
      </c>
      <c r="G4166" s="15">
        <v>987.92200000000003</v>
      </c>
      <c r="H4166" s="15">
        <v>-0.112135</v>
      </c>
      <c r="I4166">
        <f t="shared" si="131"/>
        <v>10.097993636006549</v>
      </c>
    </row>
    <row r="4167" spans="1:9">
      <c r="A4167" s="27">
        <v>55</v>
      </c>
      <c r="B4167" s="27">
        <v>9000</v>
      </c>
      <c r="C4167" s="27">
        <v>997.94</v>
      </c>
      <c r="D4167" s="27">
        <v>997.94</v>
      </c>
      <c r="E4167" s="27">
        <v>-1.25</v>
      </c>
      <c r="F4167">
        <f t="shared" si="130"/>
        <v>987.94600721321785</v>
      </c>
      <c r="G4167" s="15">
        <v>987.94600000000003</v>
      </c>
      <c r="H4167" s="15">
        <v>-0.119384</v>
      </c>
      <c r="I4167">
        <f t="shared" si="131"/>
        <v>9.9939927867822007</v>
      </c>
    </row>
    <row r="4168" spans="1:9">
      <c r="A4168" s="27">
        <v>55</v>
      </c>
      <c r="B4168" s="27">
        <v>10000</v>
      </c>
      <c r="C4168" s="27">
        <v>998.19</v>
      </c>
      <c r="D4168" s="27">
        <v>998.19</v>
      </c>
      <c r="E4168" s="27">
        <v>-1.32</v>
      </c>
      <c r="F4168">
        <f t="shared" si="130"/>
        <v>987.92400858582289</v>
      </c>
      <c r="G4168" s="15">
        <v>987.92399999999998</v>
      </c>
      <c r="H4168" s="15">
        <v>-0.130247</v>
      </c>
      <c r="I4168">
        <f t="shared" si="131"/>
        <v>10.265991414177165</v>
      </c>
    </row>
    <row r="4169" spans="1:9">
      <c r="A4169" s="27">
        <v>55</v>
      </c>
      <c r="B4169" s="27">
        <v>11000</v>
      </c>
      <c r="C4169" s="27">
        <v>997.43</v>
      </c>
      <c r="D4169" s="27">
        <v>997.43</v>
      </c>
      <c r="E4169" s="27">
        <v>-1.63</v>
      </c>
      <c r="F4169">
        <f t="shared" si="130"/>
        <v>987.93601161135689</v>
      </c>
      <c r="G4169" s="15">
        <v>987.93600000000004</v>
      </c>
      <c r="H4169" s="15">
        <v>-0.15146799999999999</v>
      </c>
      <c r="I4169">
        <f t="shared" si="131"/>
        <v>9.4939883886430607</v>
      </c>
    </row>
    <row r="4170" spans="1:9">
      <c r="A4170" s="27">
        <v>55</v>
      </c>
      <c r="B4170" s="27">
        <v>12000</v>
      </c>
      <c r="C4170" s="27">
        <v>998.41</v>
      </c>
      <c r="D4170" s="27">
        <v>998.41</v>
      </c>
      <c r="E4170" s="27">
        <v>-1.41</v>
      </c>
      <c r="F4170">
        <f t="shared" si="130"/>
        <v>987.92601444015111</v>
      </c>
      <c r="G4170" s="15">
        <v>987.92600000000004</v>
      </c>
      <c r="H4170" s="15">
        <v>-0.16891300000000001</v>
      </c>
      <c r="I4170">
        <f t="shared" si="131"/>
        <v>10.483985559848861</v>
      </c>
    </row>
    <row r="4171" spans="1:9">
      <c r="A4171" s="27">
        <v>55</v>
      </c>
      <c r="B4171" s="27">
        <v>13000</v>
      </c>
      <c r="C4171" s="27">
        <v>997.68</v>
      </c>
      <c r="D4171" s="27">
        <v>997.68</v>
      </c>
      <c r="E4171" s="27">
        <v>-0.92</v>
      </c>
      <c r="F4171">
        <f t="shared" si="130"/>
        <v>987.92201810756433</v>
      </c>
      <c r="G4171" s="15">
        <v>987.92200000000003</v>
      </c>
      <c r="H4171" s="15">
        <v>-0.18915000000000001</v>
      </c>
      <c r="I4171">
        <f t="shared" si="131"/>
        <v>9.7579818924356232</v>
      </c>
    </row>
    <row r="4172" spans="1:9">
      <c r="A4172" s="27">
        <v>55</v>
      </c>
      <c r="B4172" s="27">
        <v>14000</v>
      </c>
      <c r="C4172" s="27">
        <v>998.4</v>
      </c>
      <c r="D4172" s="27">
        <v>998.4</v>
      </c>
      <c r="E4172" s="27">
        <v>-1.35</v>
      </c>
      <c r="F4172">
        <f t="shared" si="130"/>
        <v>987.93401926129002</v>
      </c>
      <c r="G4172" s="15">
        <v>987.93399999999997</v>
      </c>
      <c r="H4172" s="15">
        <v>-0.19508400000000001</v>
      </c>
      <c r="I4172">
        <f t="shared" si="131"/>
        <v>10.465980738709959</v>
      </c>
    </row>
    <row r="4173" spans="1:9">
      <c r="A4173" s="27">
        <v>55</v>
      </c>
      <c r="B4173" s="27">
        <v>15000</v>
      </c>
      <c r="C4173" s="27">
        <v>997.71</v>
      </c>
      <c r="D4173" s="27">
        <v>997.71</v>
      </c>
      <c r="E4173" s="27">
        <v>-1.76</v>
      </c>
      <c r="F4173">
        <f t="shared" si="130"/>
        <v>987.91702215165185</v>
      </c>
      <c r="G4173" s="15">
        <v>987.91700000000003</v>
      </c>
      <c r="H4173" s="15">
        <v>-0.20920800000000001</v>
      </c>
      <c r="I4173">
        <f t="shared" si="131"/>
        <v>9.7929778483481869</v>
      </c>
    </row>
    <row r="4174" spans="1:9">
      <c r="A4174" s="27">
        <v>55</v>
      </c>
      <c r="B4174" s="27">
        <v>16000</v>
      </c>
      <c r="C4174" s="27">
        <v>998.48</v>
      </c>
      <c r="D4174" s="27">
        <v>998.48</v>
      </c>
      <c r="E4174" s="27">
        <v>-1.87</v>
      </c>
      <c r="F4174">
        <f t="shared" si="130"/>
        <v>987.9250237607215</v>
      </c>
      <c r="G4174" s="15">
        <v>987.92499999999995</v>
      </c>
      <c r="H4174" s="15">
        <v>-0.21667400000000001</v>
      </c>
      <c r="I4174">
        <f t="shared" si="131"/>
        <v>10.554976239278517</v>
      </c>
    </row>
    <row r="4175" spans="1:9">
      <c r="A4175" s="27">
        <v>55</v>
      </c>
      <c r="B4175" s="27">
        <v>17000</v>
      </c>
      <c r="C4175" s="27">
        <v>997.72</v>
      </c>
      <c r="D4175" s="27">
        <v>997.72</v>
      </c>
      <c r="E4175" s="27">
        <v>-2.4700000000000002</v>
      </c>
      <c r="F4175">
        <f t="shared" si="130"/>
        <v>987.94202736036095</v>
      </c>
      <c r="G4175" s="15">
        <v>987.94200000000001</v>
      </c>
      <c r="H4175" s="15">
        <v>-0.23250999999999999</v>
      </c>
      <c r="I4175">
        <f t="shared" si="131"/>
        <v>9.7779726396390743</v>
      </c>
    </row>
    <row r="4176" spans="1:9">
      <c r="A4176" s="27">
        <v>55</v>
      </c>
      <c r="B4176" s="27">
        <v>18000</v>
      </c>
      <c r="C4176" s="27">
        <v>996.23</v>
      </c>
      <c r="D4176" s="27">
        <v>996.22</v>
      </c>
      <c r="E4176" s="27">
        <v>-1.53</v>
      </c>
      <c r="F4176">
        <f t="shared" si="130"/>
        <v>987.93403118434333</v>
      </c>
      <c r="G4176" s="15">
        <v>987.93399999999997</v>
      </c>
      <c r="H4176" s="15">
        <v>-0.248226</v>
      </c>
      <c r="I4176">
        <f t="shared" si="131"/>
        <v>8.2959688156566926</v>
      </c>
    </row>
    <row r="4177" spans="1:9">
      <c r="A4177" s="27">
        <v>55</v>
      </c>
      <c r="B4177" s="27">
        <v>19000</v>
      </c>
      <c r="C4177" s="27">
        <v>997.7</v>
      </c>
      <c r="D4177" s="27">
        <v>997.7</v>
      </c>
      <c r="E4177" s="27">
        <v>-1.27</v>
      </c>
      <c r="F4177">
        <f t="shared" si="130"/>
        <v>987.92903374273544</v>
      </c>
      <c r="G4177" s="15">
        <v>987.92899999999997</v>
      </c>
      <c r="H4177" s="15">
        <v>-0.25820700000000002</v>
      </c>
      <c r="I4177">
        <f t="shared" si="131"/>
        <v>9.7709662572646039</v>
      </c>
    </row>
    <row r="4178" spans="1:9">
      <c r="A4178" s="27">
        <v>55</v>
      </c>
      <c r="B4178" s="27">
        <v>20000</v>
      </c>
      <c r="C4178" s="27">
        <v>998.38</v>
      </c>
      <c r="D4178" s="27">
        <v>998.38</v>
      </c>
      <c r="E4178" s="27">
        <v>-2.89</v>
      </c>
      <c r="F4178">
        <f t="shared" si="130"/>
        <v>987.92103682299978</v>
      </c>
      <c r="G4178" s="15">
        <v>987.92100000000005</v>
      </c>
      <c r="H4178" s="15">
        <v>-0.26973399999999997</v>
      </c>
      <c r="I4178">
        <f t="shared" si="131"/>
        <v>10.458963177000214</v>
      </c>
    </row>
    <row r="4179" spans="1:9">
      <c r="A4179" s="27">
        <v>55</v>
      </c>
      <c r="B4179" s="27">
        <v>21000</v>
      </c>
      <c r="C4179" s="27">
        <v>997.75</v>
      </c>
      <c r="D4179" s="27">
        <v>997.75</v>
      </c>
      <c r="E4179" s="27">
        <v>-3.19</v>
      </c>
      <c r="F4179">
        <f t="shared" si="130"/>
        <v>987.92504115419331</v>
      </c>
      <c r="G4179" s="15">
        <v>987.92499999999995</v>
      </c>
      <c r="H4179" s="15">
        <v>-0.28515699999999999</v>
      </c>
      <c r="I4179">
        <f t="shared" si="131"/>
        <v>9.824958845806691</v>
      </c>
    </row>
    <row r="4180" spans="1:9">
      <c r="A4180" s="27">
        <v>55</v>
      </c>
      <c r="B4180" s="27">
        <v>22000</v>
      </c>
      <c r="C4180" s="27">
        <v>998.64</v>
      </c>
      <c r="D4180" s="27">
        <v>998.64</v>
      </c>
      <c r="E4180" s="27">
        <v>-1.84</v>
      </c>
      <c r="F4180">
        <f t="shared" si="130"/>
        <v>987.92504573726615</v>
      </c>
      <c r="G4180" s="15">
        <v>987.92499999999995</v>
      </c>
      <c r="H4180" s="15">
        <v>-0.30061599999999999</v>
      </c>
      <c r="I4180">
        <f t="shared" si="131"/>
        <v>10.714954262733841</v>
      </c>
    </row>
    <row r="4181" spans="1:9">
      <c r="A4181" s="27">
        <v>55</v>
      </c>
      <c r="B4181" s="27">
        <v>23000</v>
      </c>
      <c r="C4181" s="27">
        <v>997.2</v>
      </c>
      <c r="D4181" s="27">
        <v>997.2</v>
      </c>
      <c r="E4181" s="27">
        <v>-1.92</v>
      </c>
      <c r="F4181">
        <f t="shared" si="130"/>
        <v>987.91405108886943</v>
      </c>
      <c r="G4181" s="15">
        <v>987.91399999999999</v>
      </c>
      <c r="H4181" s="15">
        <v>-0.31771500000000003</v>
      </c>
      <c r="I4181">
        <f t="shared" si="131"/>
        <v>9.2859489111306175</v>
      </c>
    </row>
    <row r="4182" spans="1:9">
      <c r="A4182" s="27">
        <v>55</v>
      </c>
      <c r="B4182" s="27">
        <v>24000</v>
      </c>
      <c r="C4182" s="27">
        <v>997.77</v>
      </c>
      <c r="D4182" s="27">
        <v>997.77</v>
      </c>
      <c r="E4182" s="27">
        <v>-1.9</v>
      </c>
      <c r="F4182">
        <f t="shared" si="130"/>
        <v>987.89905441538895</v>
      </c>
      <c r="G4182" s="15">
        <v>987.899</v>
      </c>
      <c r="H4182" s="15">
        <v>-0.32789299999999999</v>
      </c>
      <c r="I4182">
        <f t="shared" si="131"/>
        <v>9.8709455846110359</v>
      </c>
    </row>
    <row r="4183" spans="1:9">
      <c r="A4183" s="27">
        <v>55</v>
      </c>
      <c r="B4183" s="27">
        <v>25000</v>
      </c>
      <c r="C4183" s="27">
        <v>996.98</v>
      </c>
      <c r="D4183" s="27">
        <v>996.98</v>
      </c>
      <c r="E4183" s="27">
        <v>-2.2200000000000002</v>
      </c>
      <c r="F4183">
        <f t="shared" si="130"/>
        <v>987.90705580275835</v>
      </c>
      <c r="G4183" s="15">
        <v>987.90700000000004</v>
      </c>
      <c r="H4183" s="15">
        <v>-0.33204800000000001</v>
      </c>
      <c r="I4183">
        <f t="shared" si="131"/>
        <v>9.072944197241668</v>
      </c>
    </row>
    <row r="4184" spans="1:9">
      <c r="A4184" s="27">
        <v>55</v>
      </c>
      <c r="B4184" s="27">
        <v>26000</v>
      </c>
      <c r="C4184" s="27">
        <v>996.96</v>
      </c>
      <c r="D4184" s="27">
        <v>996.96</v>
      </c>
      <c r="E4184" s="27">
        <v>-2.16</v>
      </c>
      <c r="F4184">
        <f t="shared" si="130"/>
        <v>987.90405535043158</v>
      </c>
      <c r="G4184" s="15">
        <v>987.904</v>
      </c>
      <c r="H4184" s="15">
        <v>-0.33069900000000002</v>
      </c>
      <c r="I4184">
        <f t="shared" si="131"/>
        <v>9.0559446495684597</v>
      </c>
    </row>
    <row r="4185" spans="1:9">
      <c r="A4185" s="27">
        <v>55</v>
      </c>
      <c r="B4185" s="27">
        <v>27000</v>
      </c>
      <c r="C4185" s="27">
        <v>996.47</v>
      </c>
      <c r="D4185" s="27">
        <v>996.46</v>
      </c>
      <c r="E4185" s="27">
        <v>-2.8</v>
      </c>
      <c r="F4185">
        <f t="shared" si="130"/>
        <v>987.91206476829348</v>
      </c>
      <c r="G4185" s="15">
        <v>987.91200000000003</v>
      </c>
      <c r="H4185" s="15">
        <v>-0.35772999999999999</v>
      </c>
      <c r="I4185">
        <f t="shared" si="131"/>
        <v>8.5579352317065513</v>
      </c>
    </row>
    <row r="4186" spans="1:9">
      <c r="A4186" s="27">
        <v>55</v>
      </c>
      <c r="B4186" s="27">
        <v>28000</v>
      </c>
      <c r="C4186" s="27">
        <v>997.72</v>
      </c>
      <c r="D4186" s="27">
        <v>997.72</v>
      </c>
      <c r="E4186" s="27">
        <v>-2.27</v>
      </c>
      <c r="F4186">
        <f t="shared" si="130"/>
        <v>987.90407299134972</v>
      </c>
      <c r="G4186" s="15">
        <v>987.904</v>
      </c>
      <c r="H4186" s="15">
        <v>-0.37975900000000001</v>
      </c>
      <c r="I4186">
        <f t="shared" si="131"/>
        <v>9.8159270086503057</v>
      </c>
    </row>
    <row r="4187" spans="1:9">
      <c r="A4187" s="27">
        <v>55</v>
      </c>
      <c r="B4187" s="27">
        <v>29000</v>
      </c>
      <c r="C4187" s="27">
        <v>996.12</v>
      </c>
      <c r="D4187" s="27">
        <v>996.12</v>
      </c>
      <c r="E4187" s="27">
        <v>-2.82</v>
      </c>
      <c r="F4187">
        <f t="shared" si="130"/>
        <v>987.9130700498506</v>
      </c>
      <c r="G4187" s="15">
        <v>987.91300000000001</v>
      </c>
      <c r="H4187" s="15">
        <v>-0.37203000000000003</v>
      </c>
      <c r="I4187">
        <f t="shared" si="131"/>
        <v>8.2069299501494015</v>
      </c>
    </row>
    <row r="4188" spans="1:9">
      <c r="A4188" s="27">
        <v>55</v>
      </c>
      <c r="B4188" s="27">
        <v>30000</v>
      </c>
      <c r="C4188" s="27">
        <v>997.72</v>
      </c>
      <c r="D4188" s="27">
        <v>997.72</v>
      </c>
      <c r="E4188" s="27">
        <v>-2.91</v>
      </c>
      <c r="F4188">
        <f t="shared" si="130"/>
        <v>987.91307551265754</v>
      </c>
      <c r="G4188" s="15">
        <v>987.91300000000001</v>
      </c>
      <c r="H4188" s="15">
        <v>-0.386264</v>
      </c>
      <c r="I4188">
        <f t="shared" si="131"/>
        <v>9.806924487342485</v>
      </c>
    </row>
    <row r="4189" spans="1:9">
      <c r="A4189" s="27">
        <v>55</v>
      </c>
      <c r="B4189" s="27">
        <v>31000</v>
      </c>
      <c r="C4189" s="27">
        <v>995.75</v>
      </c>
      <c r="D4189" s="27">
        <v>995.75</v>
      </c>
      <c r="E4189" s="27">
        <v>-2.66</v>
      </c>
      <c r="F4189">
        <f t="shared" si="130"/>
        <v>987.89808228292054</v>
      </c>
      <c r="G4189" s="15">
        <v>987.89800000000002</v>
      </c>
      <c r="H4189" s="15">
        <v>-0.40320499999999998</v>
      </c>
      <c r="I4189">
        <f t="shared" si="131"/>
        <v>7.8519177170794592</v>
      </c>
    </row>
    <row r="4190" spans="1:9">
      <c r="A4190" s="27">
        <v>55</v>
      </c>
      <c r="B4190" s="27">
        <v>32000</v>
      </c>
      <c r="C4190" s="27">
        <v>997.08</v>
      </c>
      <c r="D4190" s="27">
        <v>997.08</v>
      </c>
      <c r="E4190" s="27">
        <v>-3.59</v>
      </c>
      <c r="F4190">
        <f t="shared" si="130"/>
        <v>987.88908465098109</v>
      </c>
      <c r="G4190" s="15">
        <v>987.88900000000001</v>
      </c>
      <c r="H4190" s="15">
        <v>-0.40896399999999999</v>
      </c>
      <c r="I4190">
        <f t="shared" si="131"/>
        <v>9.190915349018951</v>
      </c>
    </row>
    <row r="4191" spans="1:9">
      <c r="A4191" s="27">
        <v>55</v>
      </c>
      <c r="B4191" s="27">
        <v>33000</v>
      </c>
      <c r="C4191" s="27">
        <v>997.17</v>
      </c>
      <c r="D4191" s="27">
        <v>997.16</v>
      </c>
      <c r="E4191" s="27">
        <v>-4.29</v>
      </c>
      <c r="F4191">
        <f t="shared" si="130"/>
        <v>987.88708908897331</v>
      </c>
      <c r="G4191" s="15">
        <v>987.88699999999994</v>
      </c>
      <c r="H4191" s="15">
        <v>-0.419547</v>
      </c>
      <c r="I4191">
        <f t="shared" si="131"/>
        <v>9.2829109110266472</v>
      </c>
    </row>
    <row r="4192" spans="1:9">
      <c r="A4192" s="27">
        <v>55</v>
      </c>
      <c r="B4192" s="27">
        <v>34000</v>
      </c>
      <c r="C4192" s="27">
        <v>996.61</v>
      </c>
      <c r="D4192" s="27">
        <v>996.6</v>
      </c>
      <c r="E4192" s="27">
        <v>-3.22</v>
      </c>
      <c r="F4192">
        <f t="shared" si="130"/>
        <v>987.88009517754028</v>
      </c>
      <c r="G4192" s="15">
        <v>987.88</v>
      </c>
      <c r="H4192" s="15">
        <v>-0.433645</v>
      </c>
      <c r="I4192">
        <f t="shared" si="131"/>
        <v>8.72990482245973</v>
      </c>
    </row>
    <row r="4193" spans="1:9">
      <c r="A4193" s="27">
        <v>55</v>
      </c>
      <c r="B4193" s="27">
        <v>35000</v>
      </c>
      <c r="C4193" s="27">
        <v>996.69</v>
      </c>
      <c r="D4193" s="27">
        <v>996.68</v>
      </c>
      <c r="E4193" s="27">
        <v>-3.97</v>
      </c>
      <c r="F4193">
        <f t="shared" si="130"/>
        <v>987.88210426289459</v>
      </c>
      <c r="G4193" s="15">
        <v>987.88199999999995</v>
      </c>
      <c r="H4193" s="15">
        <v>-0.45387100000000002</v>
      </c>
      <c r="I4193">
        <f t="shared" si="131"/>
        <v>8.8078957371054685</v>
      </c>
    </row>
    <row r="4194" spans="1:9">
      <c r="A4194" s="27">
        <v>55</v>
      </c>
      <c r="B4194" s="27">
        <v>36000</v>
      </c>
      <c r="C4194" s="27">
        <v>996.4</v>
      </c>
      <c r="D4194" s="27">
        <v>996.39</v>
      </c>
      <c r="E4194" s="27">
        <v>-5.39</v>
      </c>
      <c r="F4194">
        <f t="shared" si="130"/>
        <v>987.88510914810877</v>
      </c>
      <c r="G4194" s="15">
        <v>987.88499999999999</v>
      </c>
      <c r="H4194" s="15">
        <v>-0.46438299999999999</v>
      </c>
      <c r="I4194">
        <f t="shared" si="131"/>
        <v>8.5148908518912094</v>
      </c>
    </row>
    <row r="4195" spans="1:9">
      <c r="A4195" s="27">
        <v>55</v>
      </c>
      <c r="B4195" s="27">
        <v>37000</v>
      </c>
      <c r="C4195" s="27">
        <v>995.57</v>
      </c>
      <c r="D4195" s="27">
        <v>995.57</v>
      </c>
      <c r="E4195" s="27">
        <v>-3.59</v>
      </c>
      <c r="F4195">
        <f t="shared" si="130"/>
        <v>987.87211283791316</v>
      </c>
      <c r="G4195" s="15">
        <v>987.87199999999996</v>
      </c>
      <c r="H4195" s="15">
        <v>-0.47216399999999997</v>
      </c>
      <c r="I4195">
        <f t="shared" si="131"/>
        <v>7.6978871620868858</v>
      </c>
    </row>
    <row r="4196" spans="1:9">
      <c r="A4196" s="27">
        <v>55</v>
      </c>
      <c r="B4196" s="27">
        <v>38000</v>
      </c>
      <c r="C4196" s="27">
        <v>994.45</v>
      </c>
      <c r="D4196" s="27">
        <v>994.44</v>
      </c>
      <c r="E4196" s="27">
        <v>-4.17</v>
      </c>
      <c r="F4196">
        <f t="shared" si="130"/>
        <v>987.85312528339205</v>
      </c>
      <c r="G4196" s="15">
        <v>987.85299999999995</v>
      </c>
      <c r="H4196" s="15">
        <v>-0.49751699999999999</v>
      </c>
      <c r="I4196">
        <f t="shared" si="131"/>
        <v>6.5968747166079993</v>
      </c>
    </row>
    <row r="4197" spans="1:9">
      <c r="A4197" s="27">
        <v>55</v>
      </c>
      <c r="B4197" s="27">
        <v>39000</v>
      </c>
      <c r="C4197" s="27">
        <v>996.57</v>
      </c>
      <c r="D4197" s="27">
        <v>996.56</v>
      </c>
      <c r="E4197" s="27">
        <v>-4.5999999999999996</v>
      </c>
      <c r="F4197">
        <f t="shared" si="130"/>
        <v>987.87012247381585</v>
      </c>
      <c r="G4197" s="15">
        <v>987.87</v>
      </c>
      <c r="H4197" s="15">
        <v>-0.49191099999999999</v>
      </c>
      <c r="I4197">
        <f t="shared" si="131"/>
        <v>8.6998775261841956</v>
      </c>
    </row>
    <row r="4198" spans="1:9">
      <c r="A4198" s="27">
        <v>55</v>
      </c>
      <c r="B4198" s="27">
        <v>40000</v>
      </c>
      <c r="C4198" s="27">
        <v>996.39</v>
      </c>
      <c r="D4198" s="27">
        <v>996.38</v>
      </c>
      <c r="E4198" s="27">
        <v>-5.15</v>
      </c>
      <c r="F4198">
        <f t="shared" si="130"/>
        <v>987.85914198199896</v>
      </c>
      <c r="G4198" s="15">
        <v>987.85900000000004</v>
      </c>
      <c r="H4198" s="15">
        <v>-0.52963800000000005</v>
      </c>
      <c r="I4198">
        <f t="shared" si="131"/>
        <v>8.5308580180010267</v>
      </c>
    </row>
    <row r="4199" spans="1:9">
      <c r="A4199" s="27">
        <v>55</v>
      </c>
      <c r="B4199" s="27">
        <v>41000</v>
      </c>
      <c r="C4199" s="27">
        <v>995.49</v>
      </c>
      <c r="D4199" s="27">
        <v>995.48</v>
      </c>
      <c r="E4199" s="27">
        <v>-4.83</v>
      </c>
      <c r="F4199">
        <f t="shared" si="130"/>
        <v>987.86213597358449</v>
      </c>
      <c r="G4199" s="15">
        <v>987.86199999999997</v>
      </c>
      <c r="H4199" s="15">
        <v>-0.51831099999999997</v>
      </c>
      <c r="I4199">
        <f t="shared" si="131"/>
        <v>7.6278640264155229</v>
      </c>
    </row>
    <row r="4200" spans="1:9">
      <c r="A4200" s="27">
        <v>55</v>
      </c>
      <c r="B4200" s="27">
        <v>42000</v>
      </c>
      <c r="C4200" s="27">
        <v>995.99</v>
      </c>
      <c r="D4200" s="27">
        <v>995.97</v>
      </c>
      <c r="E4200" s="27">
        <v>-5.72</v>
      </c>
      <c r="F4200">
        <f t="shared" si="130"/>
        <v>987.85514184428098</v>
      </c>
      <c r="G4200" s="15">
        <v>987.85500000000002</v>
      </c>
      <c r="H4200" s="15">
        <v>-0.52937999999999996</v>
      </c>
      <c r="I4200">
        <f t="shared" si="131"/>
        <v>8.13485815571903</v>
      </c>
    </row>
    <row r="4201" spans="1:9">
      <c r="A4201" s="27">
        <v>55</v>
      </c>
      <c r="B4201" s="27">
        <v>43000</v>
      </c>
      <c r="C4201" s="27">
        <v>995.59</v>
      </c>
      <c r="D4201" s="27">
        <v>995.58</v>
      </c>
      <c r="E4201" s="27">
        <v>-3.9</v>
      </c>
      <c r="F4201">
        <f t="shared" si="130"/>
        <v>987.84914934563494</v>
      </c>
      <c r="G4201" s="15">
        <v>987.84900000000005</v>
      </c>
      <c r="H4201" s="15">
        <v>-0.54319600000000001</v>
      </c>
      <c r="I4201">
        <f t="shared" si="131"/>
        <v>7.7408506543650901</v>
      </c>
    </row>
    <row r="4202" spans="1:9">
      <c r="A4202" s="27">
        <v>55</v>
      </c>
      <c r="B4202" s="27">
        <v>44000</v>
      </c>
      <c r="C4202" s="27">
        <v>995.44</v>
      </c>
      <c r="D4202" s="27">
        <v>995.43</v>
      </c>
      <c r="E4202" s="27">
        <v>-4.88</v>
      </c>
      <c r="F4202">
        <f t="shared" si="130"/>
        <v>987.84415347945298</v>
      </c>
      <c r="G4202" s="15">
        <v>987.84400000000005</v>
      </c>
      <c r="H4202" s="15">
        <v>-0.55066099999999996</v>
      </c>
      <c r="I4202">
        <f t="shared" si="131"/>
        <v>7.5958465205470702</v>
      </c>
    </row>
    <row r="4203" spans="1:9">
      <c r="A4203" s="27">
        <v>55</v>
      </c>
      <c r="B4203" s="27">
        <v>45000</v>
      </c>
      <c r="C4203" s="27">
        <v>995.15</v>
      </c>
      <c r="D4203" s="27">
        <v>995.13</v>
      </c>
      <c r="E4203" s="27">
        <v>-5.88</v>
      </c>
      <c r="F4203">
        <f t="shared" si="130"/>
        <v>987.83716040452384</v>
      </c>
      <c r="G4203" s="15">
        <v>987.83699999999999</v>
      </c>
      <c r="H4203" s="15">
        <v>-0.56294500000000003</v>
      </c>
      <c r="I4203">
        <f t="shared" si="131"/>
        <v>7.3128395954761345</v>
      </c>
    </row>
    <row r="4204" spans="1:9">
      <c r="A4204" s="27">
        <v>55</v>
      </c>
      <c r="B4204" s="27">
        <v>46000</v>
      </c>
      <c r="C4204" s="27">
        <v>994.83</v>
      </c>
      <c r="D4204" s="27">
        <v>994.81</v>
      </c>
      <c r="E4204" s="27">
        <v>-5.13</v>
      </c>
      <c r="F4204">
        <f t="shared" si="130"/>
        <v>987.83816907106313</v>
      </c>
      <c r="G4204" s="15">
        <v>987.83799999999997</v>
      </c>
      <c r="H4204" s="15">
        <v>-0.57795300000000005</v>
      </c>
      <c r="I4204">
        <f t="shared" si="131"/>
        <v>6.9918309289369063</v>
      </c>
    </row>
    <row r="4205" spans="1:9">
      <c r="A4205" s="27">
        <v>55</v>
      </c>
      <c r="B4205" s="27">
        <v>47000</v>
      </c>
      <c r="C4205" s="27">
        <v>994.82</v>
      </c>
      <c r="D4205" s="27">
        <v>994.8</v>
      </c>
      <c r="E4205" s="27">
        <v>-6.82</v>
      </c>
      <c r="F4205">
        <f t="shared" si="130"/>
        <v>987.83317679629283</v>
      </c>
      <c r="G4205" s="15">
        <v>987.83299999999997</v>
      </c>
      <c r="H4205" s="15">
        <v>-0.59100799999999998</v>
      </c>
      <c r="I4205">
        <f t="shared" si="131"/>
        <v>6.9868232037072175</v>
      </c>
    </row>
    <row r="4206" spans="1:9">
      <c r="A4206" s="27">
        <v>55</v>
      </c>
      <c r="B4206" s="27">
        <v>48000</v>
      </c>
      <c r="C4206" s="27">
        <v>995.35</v>
      </c>
      <c r="D4206" s="27">
        <v>995.33</v>
      </c>
      <c r="E4206" s="27">
        <v>-6.64</v>
      </c>
      <c r="F4206">
        <f t="shared" si="130"/>
        <v>987.84419069016246</v>
      </c>
      <c r="G4206" s="15">
        <v>987.84400000000005</v>
      </c>
      <c r="H4206" s="15">
        <v>-0.61379499999999998</v>
      </c>
      <c r="I4206">
        <f t="shared" si="131"/>
        <v>7.5058093098375593</v>
      </c>
    </row>
    <row r="4207" spans="1:9">
      <c r="A4207" s="27">
        <v>55</v>
      </c>
      <c r="B4207" s="27">
        <v>49000</v>
      </c>
      <c r="C4207" s="27">
        <v>995.64</v>
      </c>
      <c r="D4207" s="27">
        <v>995.63</v>
      </c>
      <c r="E4207" s="27">
        <v>-6.08</v>
      </c>
      <c r="F4207">
        <f t="shared" si="130"/>
        <v>987.84818935521798</v>
      </c>
      <c r="G4207" s="15">
        <v>987.84799999999996</v>
      </c>
      <c r="H4207" s="15">
        <v>-0.61164399999999997</v>
      </c>
      <c r="I4207">
        <f t="shared" si="131"/>
        <v>7.7918106447820037</v>
      </c>
    </row>
    <row r="4208" spans="1:9">
      <c r="A4208" s="27">
        <v>55</v>
      </c>
      <c r="B4208" s="27">
        <v>50000</v>
      </c>
      <c r="C4208" s="27">
        <v>993.88</v>
      </c>
      <c r="D4208" s="27">
        <v>993.86</v>
      </c>
      <c r="E4208" s="27">
        <v>-5.77</v>
      </c>
      <c r="F4208">
        <f t="shared" si="130"/>
        <v>987.83819817861945</v>
      </c>
      <c r="G4208" s="15">
        <v>987.83799999999997</v>
      </c>
      <c r="H4208" s="15">
        <v>-0.62572899999999998</v>
      </c>
      <c r="I4208">
        <f t="shared" si="131"/>
        <v>6.0418018213805453</v>
      </c>
    </row>
    <row r="4209" spans="1:9">
      <c r="A4209" s="27">
        <v>55</v>
      </c>
      <c r="B4209" s="27">
        <v>51000</v>
      </c>
      <c r="C4209" s="27">
        <v>994.69</v>
      </c>
      <c r="D4209" s="27">
        <v>994.66</v>
      </c>
      <c r="E4209" s="27">
        <v>-7.3</v>
      </c>
      <c r="F4209">
        <f t="shared" si="130"/>
        <v>987.83220483132482</v>
      </c>
      <c r="G4209" s="15">
        <v>987.83199999999999</v>
      </c>
      <c r="H4209" s="15">
        <v>-0.63614300000000001</v>
      </c>
      <c r="I4209">
        <f t="shared" si="131"/>
        <v>6.8577951686752385</v>
      </c>
    </row>
    <row r="4210" spans="1:9">
      <c r="A4210" s="27">
        <v>55</v>
      </c>
      <c r="B4210" s="27">
        <v>52000</v>
      </c>
      <c r="C4210" s="27">
        <v>994.11</v>
      </c>
      <c r="D4210" s="27">
        <v>994.09</v>
      </c>
      <c r="E4210" s="27">
        <v>-6.79</v>
      </c>
      <c r="F4210">
        <f t="shared" si="130"/>
        <v>987.83521181456604</v>
      </c>
      <c r="G4210" s="15">
        <v>987.83500000000004</v>
      </c>
      <c r="H4210" s="15">
        <v>-0.64689700000000006</v>
      </c>
      <c r="I4210">
        <f t="shared" si="131"/>
        <v>6.2747881854339767</v>
      </c>
    </row>
    <row r="4211" spans="1:9">
      <c r="A4211" s="27">
        <v>55</v>
      </c>
      <c r="B4211" s="27">
        <v>53000</v>
      </c>
      <c r="C4211" s="27">
        <v>995.62</v>
      </c>
      <c r="D4211" s="27">
        <v>995.59</v>
      </c>
      <c r="E4211" s="27">
        <v>-7.32</v>
      </c>
      <c r="F4211">
        <f t="shared" si="130"/>
        <v>987.8302188626875</v>
      </c>
      <c r="G4211" s="15">
        <v>987.83</v>
      </c>
      <c r="H4211" s="15">
        <v>-0.65756999999999999</v>
      </c>
      <c r="I4211">
        <f t="shared" si="131"/>
        <v>7.7897811373125023</v>
      </c>
    </row>
    <row r="4212" spans="1:9">
      <c r="A4212" s="27">
        <v>55</v>
      </c>
      <c r="B4212" s="27">
        <v>54000</v>
      </c>
      <c r="C4212" s="27">
        <v>995.04</v>
      </c>
      <c r="D4212" s="27">
        <v>995.02</v>
      </c>
      <c r="E4212" s="27">
        <v>-7.57</v>
      </c>
      <c r="F4212">
        <f t="shared" si="130"/>
        <v>987.82322480320863</v>
      </c>
      <c r="G4212" s="15">
        <v>987.82299999999998</v>
      </c>
      <c r="H4212" s="15">
        <v>-0.66643200000000002</v>
      </c>
      <c r="I4212">
        <f t="shared" si="131"/>
        <v>7.2167751967913318</v>
      </c>
    </row>
    <row r="4213" spans="1:9">
      <c r="A4213" s="27">
        <v>55</v>
      </c>
      <c r="B4213" s="27">
        <v>55000</v>
      </c>
      <c r="C4213" s="27">
        <v>994.77</v>
      </c>
      <c r="D4213" s="27">
        <v>994.73</v>
      </c>
      <c r="E4213" s="27">
        <v>-7.94</v>
      </c>
      <c r="F4213">
        <f t="shared" si="130"/>
        <v>987.81623774901698</v>
      </c>
      <c r="G4213" s="15">
        <v>987.81600000000003</v>
      </c>
      <c r="H4213" s="15">
        <v>-0.68535000000000001</v>
      </c>
      <c r="I4213">
        <f t="shared" si="131"/>
        <v>6.9537622509830044</v>
      </c>
    </row>
    <row r="4214" spans="1:9">
      <c r="A4214" s="27">
        <v>55</v>
      </c>
      <c r="B4214" s="27">
        <v>56000</v>
      </c>
      <c r="C4214" s="27">
        <v>994.4</v>
      </c>
      <c r="D4214" s="27">
        <v>994.37</v>
      </c>
      <c r="E4214" s="27">
        <v>-7.95</v>
      </c>
      <c r="F4214">
        <f t="shared" si="130"/>
        <v>987.8012500081154</v>
      </c>
      <c r="G4214" s="15">
        <v>987.80100000000004</v>
      </c>
      <c r="H4214" s="15">
        <v>-0.70279199999999997</v>
      </c>
      <c r="I4214">
        <f t="shared" si="131"/>
        <v>6.5987499918845742</v>
      </c>
    </row>
    <row r="4215" spans="1:9">
      <c r="A4215" s="27">
        <v>55</v>
      </c>
      <c r="B4215" s="27">
        <v>57000</v>
      </c>
      <c r="C4215" s="27">
        <v>993.82</v>
      </c>
      <c r="D4215" s="27">
        <v>993.79</v>
      </c>
      <c r="E4215" s="27">
        <v>-7.88</v>
      </c>
      <c r="F4215">
        <f t="shared" si="130"/>
        <v>987.82025029010629</v>
      </c>
      <c r="G4215" s="15">
        <v>987.82</v>
      </c>
      <c r="H4215" s="15">
        <v>-0.70319500000000001</v>
      </c>
      <c r="I4215">
        <f t="shared" si="131"/>
        <v>5.9997497098937629</v>
      </c>
    </row>
    <row r="4216" spans="1:9">
      <c r="A4216" s="27">
        <v>55</v>
      </c>
      <c r="B4216" s="27">
        <v>58000</v>
      </c>
      <c r="C4216" s="27">
        <v>993.95</v>
      </c>
      <c r="D4216" s="27">
        <v>993.92</v>
      </c>
      <c r="E4216" s="27">
        <v>-7.84</v>
      </c>
      <c r="F4216">
        <f t="shared" si="130"/>
        <v>987.81626041529614</v>
      </c>
      <c r="G4216" s="15">
        <v>987.81600000000003</v>
      </c>
      <c r="H4216" s="15">
        <v>-0.71727600000000002</v>
      </c>
      <c r="I4216">
        <f t="shared" si="131"/>
        <v>6.1337395847039033</v>
      </c>
    </row>
    <row r="4217" spans="1:9">
      <c r="A4217" s="27">
        <v>55</v>
      </c>
      <c r="B4217" s="27">
        <v>59000</v>
      </c>
      <c r="C4217" s="27">
        <v>994.25</v>
      </c>
      <c r="D4217" s="27">
        <v>994.21</v>
      </c>
      <c r="E4217" s="27">
        <v>-8.92</v>
      </c>
      <c r="F4217">
        <f t="shared" si="130"/>
        <v>987.81527138646152</v>
      </c>
      <c r="G4217" s="15">
        <v>987.81500000000005</v>
      </c>
      <c r="H4217" s="15">
        <v>-0.73222900000000002</v>
      </c>
      <c r="I4217">
        <f t="shared" si="131"/>
        <v>6.434728613538482</v>
      </c>
    </row>
    <row r="4218" spans="1:9">
      <c r="A4218" s="27">
        <v>55</v>
      </c>
      <c r="B4218" s="27">
        <v>60000</v>
      </c>
      <c r="C4218" s="27">
        <v>994.05</v>
      </c>
      <c r="D4218" s="27">
        <v>994.01</v>
      </c>
      <c r="E4218" s="27">
        <v>-8.74</v>
      </c>
      <c r="F4218">
        <f t="shared" si="130"/>
        <v>987.81827880225819</v>
      </c>
      <c r="G4218" s="15">
        <v>987.81799999999998</v>
      </c>
      <c r="H4218" s="15">
        <v>-0.74216700000000002</v>
      </c>
      <c r="I4218">
        <f t="shared" si="131"/>
        <v>6.2317211977417628</v>
      </c>
    </row>
    <row r="4219" spans="1:9">
      <c r="A4219" s="27">
        <v>55</v>
      </c>
      <c r="B4219" s="27">
        <v>61000</v>
      </c>
      <c r="C4219" s="27">
        <v>994.14</v>
      </c>
      <c r="D4219" s="27">
        <v>994.1</v>
      </c>
      <c r="E4219" s="27">
        <v>-9.01</v>
      </c>
      <c r="F4219">
        <f t="shared" si="130"/>
        <v>987.81728349457671</v>
      </c>
      <c r="G4219" s="15">
        <v>987.81700000000001</v>
      </c>
      <c r="H4219" s="15">
        <v>-0.748386</v>
      </c>
      <c r="I4219">
        <f t="shared" si="131"/>
        <v>6.3227165054232728</v>
      </c>
    </row>
    <row r="4220" spans="1:9">
      <c r="A4220" s="27">
        <v>55</v>
      </c>
      <c r="B4220" s="27">
        <v>62000</v>
      </c>
      <c r="C4220" s="27">
        <v>994.33</v>
      </c>
      <c r="D4220" s="27">
        <v>994.28</v>
      </c>
      <c r="E4220" s="27">
        <v>-9.98</v>
      </c>
      <c r="F4220">
        <f t="shared" si="130"/>
        <v>987.81529205472418</v>
      </c>
      <c r="G4220" s="15">
        <v>987.81500000000005</v>
      </c>
      <c r="H4220" s="15">
        <v>-0.75960000000000005</v>
      </c>
      <c r="I4220">
        <f t="shared" si="131"/>
        <v>6.5147079452758589</v>
      </c>
    </row>
    <row r="4221" spans="1:9">
      <c r="A4221" s="27">
        <v>55</v>
      </c>
      <c r="B4221" s="27">
        <v>63000</v>
      </c>
      <c r="C4221" s="27">
        <v>993.81</v>
      </c>
      <c r="D4221" s="27">
        <v>993.76</v>
      </c>
      <c r="E4221" s="27">
        <v>-9.7200000000000006</v>
      </c>
      <c r="F4221">
        <f t="shared" si="130"/>
        <v>987.81530201643625</v>
      </c>
      <c r="G4221" s="15">
        <v>987.81500000000005</v>
      </c>
      <c r="H4221" s="15">
        <v>-0.77244599999999997</v>
      </c>
      <c r="I4221">
        <f t="shared" si="131"/>
        <v>5.9946979835636967</v>
      </c>
    </row>
    <row r="4222" spans="1:9">
      <c r="A4222" s="27">
        <v>55</v>
      </c>
      <c r="B4222" s="27">
        <v>64000</v>
      </c>
      <c r="C4222" s="27">
        <v>993.94</v>
      </c>
      <c r="D4222" s="27">
        <v>993.89</v>
      </c>
      <c r="E4222" s="27">
        <v>-9.35</v>
      </c>
      <c r="F4222">
        <f t="shared" si="130"/>
        <v>987.79730915384107</v>
      </c>
      <c r="G4222" s="15">
        <v>987.79700000000003</v>
      </c>
      <c r="H4222" s="15">
        <v>-0.78151300000000001</v>
      </c>
      <c r="I4222">
        <f t="shared" si="131"/>
        <v>6.1426908461589846</v>
      </c>
    </row>
    <row r="4223" spans="1:9">
      <c r="A4223" s="27">
        <v>55</v>
      </c>
      <c r="B4223" s="27">
        <v>65000</v>
      </c>
      <c r="C4223" s="27">
        <v>994.14</v>
      </c>
      <c r="D4223" s="27">
        <v>994.09</v>
      </c>
      <c r="E4223" s="27">
        <v>-10.61</v>
      </c>
      <c r="F4223">
        <f t="shared" si="130"/>
        <v>987.81031956379024</v>
      </c>
      <c r="G4223" s="15">
        <v>987.81</v>
      </c>
      <c r="H4223" s="15">
        <v>-0.79456700000000002</v>
      </c>
      <c r="I4223">
        <f t="shared" si="131"/>
        <v>6.3296804362097419</v>
      </c>
    </row>
    <row r="4224" spans="1:9">
      <c r="A4224" s="27">
        <v>55</v>
      </c>
      <c r="B4224" s="27">
        <v>66000</v>
      </c>
      <c r="C4224" s="27">
        <v>993.57</v>
      </c>
      <c r="D4224" s="27">
        <v>993.52</v>
      </c>
      <c r="E4224" s="27">
        <v>-9.67</v>
      </c>
      <c r="F4224">
        <f t="shared" si="130"/>
        <v>987.80333290794692</v>
      </c>
      <c r="G4224" s="15">
        <v>987.803</v>
      </c>
      <c r="H4224" s="15">
        <v>-0.81098400000000004</v>
      </c>
      <c r="I4224">
        <f t="shared" si="131"/>
        <v>5.766667092053126</v>
      </c>
    </row>
    <row r="4225" spans="1:9">
      <c r="A4225" s="27">
        <v>55</v>
      </c>
      <c r="B4225" s="27">
        <v>67000</v>
      </c>
      <c r="C4225" s="27">
        <v>994.06</v>
      </c>
      <c r="D4225" s="27">
        <v>994.01</v>
      </c>
      <c r="E4225" s="27">
        <v>-9.75</v>
      </c>
      <c r="F4225">
        <f t="shared" si="130"/>
        <v>987.80434788899311</v>
      </c>
      <c r="G4225" s="15">
        <v>987.80399999999997</v>
      </c>
      <c r="H4225" s="15">
        <v>-0.82903099999999996</v>
      </c>
      <c r="I4225">
        <f t="shared" si="131"/>
        <v>6.2556521110068388</v>
      </c>
    </row>
    <row r="4226" spans="1:9">
      <c r="A4226" s="27">
        <v>55</v>
      </c>
      <c r="B4226" s="27">
        <v>68000</v>
      </c>
      <c r="C4226" s="27">
        <v>994.41</v>
      </c>
      <c r="D4226" s="27">
        <v>994.35</v>
      </c>
      <c r="E4226" s="27">
        <v>-10.7</v>
      </c>
      <c r="F4226">
        <f t="shared" si="130"/>
        <v>987.803350443711</v>
      </c>
      <c r="G4226" s="15">
        <v>987.803</v>
      </c>
      <c r="H4226" s="15">
        <v>-0.83206899999999995</v>
      </c>
      <c r="I4226">
        <f t="shared" si="131"/>
        <v>6.6066495562889713</v>
      </c>
    </row>
    <row r="4227" spans="1:9">
      <c r="A4227" s="27">
        <v>55</v>
      </c>
      <c r="B4227" s="27">
        <v>69000</v>
      </c>
      <c r="C4227" s="27">
        <v>994.05</v>
      </c>
      <c r="D4227" s="27">
        <v>993.99</v>
      </c>
      <c r="E4227" s="27">
        <v>-10.68</v>
      </c>
      <c r="F4227">
        <f t="shared" ref="F4227:F4290" si="132">SQRT((G4227^2) + (H4227^2))</f>
        <v>987.80135903186977</v>
      </c>
      <c r="G4227" s="15">
        <v>987.80100000000004</v>
      </c>
      <c r="H4227" s="15">
        <v>-0.84220200000000001</v>
      </c>
      <c r="I4227">
        <f t="shared" ref="I4227:I4290" si="133">C4227 - F4227</f>
        <v>6.2486409681301893</v>
      </c>
    </row>
    <row r="4228" spans="1:9">
      <c r="A4228" s="27">
        <v>55</v>
      </c>
      <c r="B4228" s="27">
        <v>70000</v>
      </c>
      <c r="C4228" s="27">
        <v>993.53</v>
      </c>
      <c r="D4228" s="27">
        <v>993.47</v>
      </c>
      <c r="E4228" s="27">
        <v>-10.72</v>
      </c>
      <c r="F4228">
        <f t="shared" si="132"/>
        <v>987.80036830888969</v>
      </c>
      <c r="G4228" s="15">
        <v>987.8</v>
      </c>
      <c r="H4228" s="15">
        <v>-0.85301300000000002</v>
      </c>
      <c r="I4228">
        <f t="shared" si="133"/>
        <v>5.7296316911102849</v>
      </c>
    </row>
    <row r="4229" spans="1:9">
      <c r="A4229" s="27">
        <v>55</v>
      </c>
      <c r="B4229" s="27">
        <v>71000</v>
      </c>
      <c r="C4229" s="27">
        <v>994.09</v>
      </c>
      <c r="D4229" s="27">
        <v>994.03</v>
      </c>
      <c r="E4229" s="27">
        <v>-10.82</v>
      </c>
      <c r="F4229">
        <f t="shared" si="132"/>
        <v>987.80037675127198</v>
      </c>
      <c r="G4229" s="15">
        <v>987.8</v>
      </c>
      <c r="H4229" s="15">
        <v>-0.862734</v>
      </c>
      <c r="I4229">
        <f t="shared" si="133"/>
        <v>6.2896232487280486</v>
      </c>
    </row>
    <row r="4230" spans="1:9">
      <c r="A4230" s="27">
        <v>55</v>
      </c>
      <c r="B4230" s="27">
        <v>72000</v>
      </c>
      <c r="C4230" s="27">
        <v>992.86</v>
      </c>
      <c r="D4230" s="27">
        <v>992.81</v>
      </c>
      <c r="E4230" s="27">
        <v>-10.51</v>
      </c>
      <c r="F4230">
        <f t="shared" si="132"/>
        <v>987.80040639278991</v>
      </c>
      <c r="G4230" s="15">
        <v>987.8</v>
      </c>
      <c r="H4230" s="15">
        <v>-0.89602999999999999</v>
      </c>
      <c r="I4230">
        <f t="shared" si="133"/>
        <v>5.059593607210104</v>
      </c>
    </row>
    <row r="4231" spans="1:9">
      <c r="A4231" s="27">
        <v>55</v>
      </c>
      <c r="B4231" s="27">
        <v>73000</v>
      </c>
      <c r="C4231" s="27">
        <v>994.71</v>
      </c>
      <c r="D4231" s="27">
        <v>994.66</v>
      </c>
      <c r="E4231" s="27">
        <v>-10.65</v>
      </c>
      <c r="F4231">
        <f t="shared" si="132"/>
        <v>987.78939843870944</v>
      </c>
      <c r="G4231" s="15">
        <v>987.78899999999999</v>
      </c>
      <c r="H4231" s="15">
        <v>-0.88721300000000003</v>
      </c>
      <c r="I4231">
        <f t="shared" si="133"/>
        <v>6.9206015612905958</v>
      </c>
    </row>
    <row r="4232" spans="1:9">
      <c r="A4232" s="27">
        <v>55</v>
      </c>
      <c r="B4232" s="27">
        <v>74000</v>
      </c>
      <c r="C4232" s="27">
        <v>993.6</v>
      </c>
      <c r="D4232" s="27">
        <v>993.55</v>
      </c>
      <c r="E4232" s="27">
        <v>-10.28</v>
      </c>
      <c r="F4232">
        <f t="shared" si="132"/>
        <v>987.79541111815922</v>
      </c>
      <c r="G4232" s="15">
        <v>987.79499999999996</v>
      </c>
      <c r="H4232" s="15">
        <v>-0.90122199999999997</v>
      </c>
      <c r="I4232">
        <f t="shared" si="133"/>
        <v>5.8045888818408002</v>
      </c>
    </row>
    <row r="4233" spans="1:9">
      <c r="A4233" s="27">
        <v>55</v>
      </c>
      <c r="B4233" s="27">
        <v>75000</v>
      </c>
      <c r="C4233" s="27">
        <v>993.75</v>
      </c>
      <c r="D4233" s="27">
        <v>993.68</v>
      </c>
      <c r="E4233" s="27">
        <v>-11.58</v>
      </c>
      <c r="F4233">
        <f t="shared" si="132"/>
        <v>987.7914124054314</v>
      </c>
      <c r="G4233" s="15">
        <v>987.79100000000005</v>
      </c>
      <c r="H4233" s="15">
        <v>-0.90263000000000004</v>
      </c>
      <c r="I4233">
        <f t="shared" si="133"/>
        <v>5.9585875945685984</v>
      </c>
    </row>
    <row r="4234" spans="1:9">
      <c r="A4234" s="27">
        <v>55</v>
      </c>
      <c r="B4234" s="27">
        <v>76000</v>
      </c>
      <c r="C4234" s="27">
        <v>993.59</v>
      </c>
      <c r="D4234" s="27">
        <v>993.52</v>
      </c>
      <c r="E4234" s="27">
        <v>-12.34</v>
      </c>
      <c r="F4234">
        <f t="shared" si="132"/>
        <v>987.78542369358775</v>
      </c>
      <c r="G4234" s="15">
        <v>987.78499999999997</v>
      </c>
      <c r="H4234" s="15">
        <v>-0.91489699999999996</v>
      </c>
      <c r="I4234">
        <f t="shared" si="133"/>
        <v>5.8045763064122866</v>
      </c>
    </row>
    <row r="4235" spans="1:9">
      <c r="A4235" s="27">
        <v>55</v>
      </c>
      <c r="B4235" s="27">
        <v>77000</v>
      </c>
      <c r="C4235" s="27">
        <v>992.64</v>
      </c>
      <c r="D4235" s="27">
        <v>992.58</v>
      </c>
      <c r="E4235" s="27">
        <v>-11.19</v>
      </c>
      <c r="F4235">
        <f t="shared" si="132"/>
        <v>987.79543386658372</v>
      </c>
      <c r="G4235" s="15">
        <v>987.79499999999996</v>
      </c>
      <c r="H4235" s="15">
        <v>-0.92581999999999998</v>
      </c>
      <c r="I4235">
        <f t="shared" si="133"/>
        <v>4.8445661334162651</v>
      </c>
    </row>
    <row r="4236" spans="1:9">
      <c r="A4236" s="27">
        <v>55</v>
      </c>
      <c r="B4236" s="27">
        <v>78000</v>
      </c>
      <c r="C4236" s="27">
        <v>991.94</v>
      </c>
      <c r="D4236" s="27">
        <v>991.87</v>
      </c>
      <c r="E4236" s="27">
        <v>-11.36</v>
      </c>
      <c r="F4236">
        <f t="shared" si="132"/>
        <v>987.78146463980124</v>
      </c>
      <c r="G4236" s="15">
        <v>987.78099999999995</v>
      </c>
      <c r="H4236" s="15">
        <v>-0.95808400000000005</v>
      </c>
      <c r="I4236">
        <f t="shared" si="133"/>
        <v>4.1585353601988118</v>
      </c>
    </row>
    <row r="4237" spans="1:9">
      <c r="A4237" s="27">
        <v>55</v>
      </c>
      <c r="B4237" s="27">
        <v>79000</v>
      </c>
      <c r="C4237" s="27">
        <v>993.87</v>
      </c>
      <c r="D4237" s="27">
        <v>993.79</v>
      </c>
      <c r="E4237" s="27">
        <v>-12.19</v>
      </c>
      <c r="F4237">
        <f t="shared" si="132"/>
        <v>987.77946138650134</v>
      </c>
      <c r="G4237" s="15">
        <v>987.779</v>
      </c>
      <c r="H4237" s="15">
        <v>-0.95472299999999999</v>
      </c>
      <c r="I4237">
        <f t="shared" si="133"/>
        <v>6.0905386134986657</v>
      </c>
    </row>
    <row r="4238" spans="1:9">
      <c r="A4238" s="27">
        <v>55</v>
      </c>
      <c r="B4238" s="27">
        <v>80000</v>
      </c>
      <c r="C4238" s="27">
        <v>993.64</v>
      </c>
      <c r="D4238" s="27">
        <v>993.55</v>
      </c>
      <c r="E4238" s="27">
        <v>-13.19</v>
      </c>
      <c r="F4238">
        <f t="shared" si="132"/>
        <v>987.77949719388391</v>
      </c>
      <c r="G4238" s="15">
        <v>987.779</v>
      </c>
      <c r="H4238" s="15">
        <v>-0.99107800000000001</v>
      </c>
      <c r="I4238">
        <f t="shared" si="133"/>
        <v>5.8605028061160738</v>
      </c>
    </row>
    <row r="4239" spans="1:9">
      <c r="A4239" s="27">
        <v>55</v>
      </c>
      <c r="B4239" s="27">
        <v>81000</v>
      </c>
      <c r="C4239" s="27">
        <v>993.01</v>
      </c>
      <c r="D4239" s="27">
        <v>992.91</v>
      </c>
      <c r="E4239" s="27">
        <v>-14.3</v>
      </c>
      <c r="F4239">
        <f t="shared" si="132"/>
        <v>987.78348010397224</v>
      </c>
      <c r="G4239" s="15">
        <v>987.78300000000002</v>
      </c>
      <c r="H4239" s="15">
        <v>-0.97389800000000004</v>
      </c>
      <c r="I4239">
        <f t="shared" si="133"/>
        <v>5.226519896027753</v>
      </c>
    </row>
    <row r="4240" spans="1:9">
      <c r="A4240" s="27">
        <v>55</v>
      </c>
      <c r="B4240" s="27">
        <v>82000</v>
      </c>
      <c r="C4240" s="27">
        <v>993.5</v>
      </c>
      <c r="D4240" s="27">
        <v>993.41</v>
      </c>
      <c r="E4240" s="27">
        <v>-13.47</v>
      </c>
      <c r="F4240">
        <f t="shared" si="132"/>
        <v>987.78248807211958</v>
      </c>
      <c r="G4240" s="15">
        <v>987.78200000000004</v>
      </c>
      <c r="H4240" s="15">
        <v>-0.98194599999999999</v>
      </c>
      <c r="I4240">
        <f t="shared" si="133"/>
        <v>5.7175119278804232</v>
      </c>
    </row>
    <row r="4241" spans="1:9">
      <c r="A4241" s="27">
        <v>55</v>
      </c>
      <c r="B4241" s="27">
        <v>83000</v>
      </c>
      <c r="C4241" s="27">
        <v>992.84</v>
      </c>
      <c r="D4241" s="27">
        <v>992.75</v>
      </c>
      <c r="E4241" s="27">
        <v>-12.9</v>
      </c>
      <c r="F4241">
        <f t="shared" si="132"/>
        <v>987.77350304847391</v>
      </c>
      <c r="G4241" s="15">
        <v>987.77300000000002</v>
      </c>
      <c r="H4241" s="15">
        <v>-0.99689300000000003</v>
      </c>
      <c r="I4241">
        <f t="shared" si="133"/>
        <v>5.0664969515261191</v>
      </c>
    </row>
    <row r="4242" spans="1:9">
      <c r="A4242" s="27">
        <v>55</v>
      </c>
      <c r="B4242" s="27">
        <v>84000</v>
      </c>
      <c r="C4242" s="27">
        <v>991.97</v>
      </c>
      <c r="D4242" s="27">
        <v>991.87</v>
      </c>
      <c r="E4242" s="27">
        <v>-13.88</v>
      </c>
      <c r="F4242">
        <f t="shared" si="132"/>
        <v>987.77051515916003</v>
      </c>
      <c r="G4242" s="15">
        <v>987.77</v>
      </c>
      <c r="H4242" s="15">
        <v>-1.0088200000000001</v>
      </c>
      <c r="I4242">
        <f t="shared" si="133"/>
        <v>4.1994848408400003</v>
      </c>
    </row>
    <row r="4243" spans="1:9">
      <c r="A4243" s="27">
        <v>55</v>
      </c>
      <c r="B4243" s="27">
        <v>85000</v>
      </c>
      <c r="C4243" s="27">
        <v>992.57</v>
      </c>
      <c r="D4243" s="27">
        <v>992.48</v>
      </c>
      <c r="E4243" s="27">
        <v>-13.65</v>
      </c>
      <c r="F4243">
        <f t="shared" si="132"/>
        <v>987.76652139982355</v>
      </c>
      <c r="G4243" s="15">
        <v>987.76599999999996</v>
      </c>
      <c r="H4243" s="15">
        <v>-1.01491</v>
      </c>
      <c r="I4243">
        <f t="shared" si="133"/>
        <v>4.8034786001765042</v>
      </c>
    </row>
    <row r="4244" spans="1:9">
      <c r="A4244" s="27">
        <v>55</v>
      </c>
      <c r="B4244" s="27">
        <v>86000</v>
      </c>
      <c r="C4244" s="27">
        <v>993.72</v>
      </c>
      <c r="D4244" s="27">
        <v>993.62</v>
      </c>
      <c r="E4244" s="27">
        <v>-14.23</v>
      </c>
      <c r="F4244">
        <f t="shared" si="132"/>
        <v>987.76853935697795</v>
      </c>
      <c r="G4244" s="15">
        <v>987.76800000000003</v>
      </c>
      <c r="H4244" s="15">
        <v>-1.03224</v>
      </c>
      <c r="I4244">
        <f t="shared" si="133"/>
        <v>5.9514606430220738</v>
      </c>
    </row>
    <row r="4245" spans="1:9">
      <c r="A4245" s="27">
        <v>55</v>
      </c>
      <c r="B4245" s="27">
        <v>87000</v>
      </c>
      <c r="C4245" s="27">
        <v>992.59</v>
      </c>
      <c r="D4245" s="27">
        <v>992.48</v>
      </c>
      <c r="E4245" s="27">
        <v>-14.54</v>
      </c>
      <c r="F4245">
        <f t="shared" si="132"/>
        <v>987.75555672374651</v>
      </c>
      <c r="G4245" s="15">
        <v>987.755</v>
      </c>
      <c r="H4245" s="15">
        <v>-1.0487200000000001</v>
      </c>
      <c r="I4245">
        <f t="shared" si="133"/>
        <v>4.8344432762535234</v>
      </c>
    </row>
    <row r="4246" spans="1:9">
      <c r="A4246" s="27">
        <v>55</v>
      </c>
      <c r="B4246" s="27">
        <v>88000</v>
      </c>
      <c r="C4246" s="27">
        <v>993.18</v>
      </c>
      <c r="D4246" s="27">
        <v>993.07</v>
      </c>
      <c r="E4246" s="27">
        <v>-14.91</v>
      </c>
      <c r="F4246">
        <f t="shared" si="132"/>
        <v>987.77754485233174</v>
      </c>
      <c r="G4246" s="15">
        <v>987.77700000000004</v>
      </c>
      <c r="H4246" s="15">
        <v>-1.03749</v>
      </c>
      <c r="I4246">
        <f t="shared" si="133"/>
        <v>5.4024551476682063</v>
      </c>
    </row>
    <row r="4247" spans="1:9">
      <c r="A4247" s="27">
        <v>55</v>
      </c>
      <c r="B4247" s="27">
        <v>89000</v>
      </c>
      <c r="C4247" s="27">
        <v>992.25</v>
      </c>
      <c r="D4247" s="27">
        <v>992.12</v>
      </c>
      <c r="E4247" s="27">
        <v>-15.86</v>
      </c>
      <c r="F4247">
        <f t="shared" si="132"/>
        <v>987.75556952654233</v>
      </c>
      <c r="G4247" s="15">
        <v>987.755</v>
      </c>
      <c r="H4247" s="15">
        <v>-1.06071</v>
      </c>
      <c r="I4247">
        <f t="shared" si="133"/>
        <v>4.494430473457669</v>
      </c>
    </row>
    <row r="4248" spans="1:9">
      <c r="A4248" s="27">
        <v>55</v>
      </c>
      <c r="B4248" s="27">
        <v>90000</v>
      </c>
      <c r="C4248" s="27">
        <v>994.01</v>
      </c>
      <c r="D4248" s="27">
        <v>993.91</v>
      </c>
      <c r="E4248" s="27">
        <v>-14.21</v>
      </c>
      <c r="F4248">
        <f t="shared" si="132"/>
        <v>987.75059183299834</v>
      </c>
      <c r="G4248" s="15">
        <v>987.75</v>
      </c>
      <c r="H4248" s="15">
        <v>-1.08128</v>
      </c>
      <c r="I4248">
        <f t="shared" si="133"/>
        <v>6.2594081670016521</v>
      </c>
    </row>
    <row r="4249" spans="1:9">
      <c r="A4249" s="27">
        <v>55</v>
      </c>
      <c r="B4249" s="27">
        <v>91000</v>
      </c>
      <c r="C4249" s="27">
        <v>993.48</v>
      </c>
      <c r="D4249" s="27">
        <v>993.38</v>
      </c>
      <c r="E4249" s="27">
        <v>-13.91</v>
      </c>
      <c r="F4249">
        <f t="shared" si="132"/>
        <v>987.74858760532186</v>
      </c>
      <c r="G4249" s="15">
        <v>987.74800000000005</v>
      </c>
      <c r="H4249" s="15">
        <v>-1.07741</v>
      </c>
      <c r="I4249">
        <f t="shared" si="133"/>
        <v>5.7314123946781592</v>
      </c>
    </row>
    <row r="4250" spans="1:9">
      <c r="A4250" s="27">
        <v>55</v>
      </c>
      <c r="B4250" s="27">
        <v>92000</v>
      </c>
      <c r="C4250" s="27">
        <v>991.91</v>
      </c>
      <c r="D4250" s="27">
        <v>991.77</v>
      </c>
      <c r="E4250" s="27">
        <v>-16.5</v>
      </c>
      <c r="F4250">
        <f t="shared" si="132"/>
        <v>987.74861385246413</v>
      </c>
      <c r="G4250" s="15">
        <v>987.74800000000005</v>
      </c>
      <c r="H4250" s="15">
        <v>-1.10121</v>
      </c>
      <c r="I4250">
        <f t="shared" si="133"/>
        <v>4.1613861475358362</v>
      </c>
    </row>
    <row r="4251" spans="1:9">
      <c r="A4251" s="27">
        <v>55</v>
      </c>
      <c r="B4251" s="27">
        <v>93000</v>
      </c>
      <c r="C4251" s="27">
        <v>994.26</v>
      </c>
      <c r="D4251" s="27">
        <v>994.13</v>
      </c>
      <c r="E4251" s="27">
        <v>-16.079999999999998</v>
      </c>
      <c r="F4251">
        <f t="shared" si="132"/>
        <v>987.74761494614404</v>
      </c>
      <c r="G4251" s="15">
        <v>987.74699999999996</v>
      </c>
      <c r="H4251" s="15">
        <v>-1.10219</v>
      </c>
      <c r="I4251">
        <f t="shared" si="133"/>
        <v>6.5123850538559509</v>
      </c>
    </row>
    <row r="4252" spans="1:9">
      <c r="A4252" s="27">
        <v>55</v>
      </c>
      <c r="B4252" s="27">
        <v>94000</v>
      </c>
      <c r="C4252" s="27">
        <v>994.6</v>
      </c>
      <c r="D4252" s="27">
        <v>994.51</v>
      </c>
      <c r="E4252" s="27">
        <v>-12.81</v>
      </c>
      <c r="F4252">
        <f t="shared" si="132"/>
        <v>987.75263047214423</v>
      </c>
      <c r="G4252" s="15">
        <v>987.75199999999995</v>
      </c>
      <c r="H4252" s="15">
        <v>-1.11602</v>
      </c>
      <c r="I4252">
        <f t="shared" si="133"/>
        <v>6.8473695278557898</v>
      </c>
    </row>
    <row r="4253" spans="1:9">
      <c r="A4253" s="27">
        <v>55</v>
      </c>
      <c r="B4253" s="27">
        <v>95000</v>
      </c>
      <c r="C4253" s="27">
        <v>990.71</v>
      </c>
      <c r="D4253" s="27">
        <v>990.53</v>
      </c>
      <c r="E4253" s="27">
        <v>-18.510000000000002</v>
      </c>
      <c r="F4253">
        <f t="shared" si="132"/>
        <v>987.74864106037762</v>
      </c>
      <c r="G4253" s="15">
        <v>987.74800000000005</v>
      </c>
      <c r="H4253" s="15">
        <v>-1.1253500000000001</v>
      </c>
      <c r="I4253">
        <f t="shared" si="133"/>
        <v>2.9613589396224143</v>
      </c>
    </row>
    <row r="4254" spans="1:9">
      <c r="A4254" s="27">
        <v>55</v>
      </c>
      <c r="B4254" s="27">
        <v>96000</v>
      </c>
      <c r="C4254" s="27">
        <v>990.6</v>
      </c>
      <c r="D4254" s="27">
        <v>990.45</v>
      </c>
      <c r="E4254" s="27">
        <v>-17.760000000000002</v>
      </c>
      <c r="F4254">
        <f t="shared" si="132"/>
        <v>987.77364811568634</v>
      </c>
      <c r="G4254" s="15">
        <v>987.77300000000002</v>
      </c>
      <c r="H4254" s="15">
        <v>-1.13154</v>
      </c>
      <c r="I4254">
        <f t="shared" si="133"/>
        <v>2.8263518843136808</v>
      </c>
    </row>
    <row r="4255" spans="1:9">
      <c r="A4255" s="27">
        <v>55</v>
      </c>
      <c r="B4255" s="27">
        <v>97000</v>
      </c>
      <c r="C4255" s="27">
        <v>990.65</v>
      </c>
      <c r="D4255" s="27">
        <v>990.54</v>
      </c>
      <c r="E4255" s="27">
        <v>-15.12</v>
      </c>
      <c r="F4255">
        <f t="shared" si="132"/>
        <v>987.74567118981599</v>
      </c>
      <c r="G4255" s="15">
        <v>987.745</v>
      </c>
      <c r="H4255" s="15">
        <v>-1.1514899999999999</v>
      </c>
      <c r="I4255">
        <f t="shared" si="133"/>
        <v>2.9043288101839835</v>
      </c>
    </row>
    <row r="4256" spans="1:9">
      <c r="A4256" s="27">
        <v>55</v>
      </c>
      <c r="B4256" s="27">
        <v>98000</v>
      </c>
      <c r="C4256" s="27">
        <v>993.63</v>
      </c>
      <c r="D4256" s="27">
        <v>993.47</v>
      </c>
      <c r="E4256" s="27">
        <v>-17.45</v>
      </c>
      <c r="F4256">
        <f t="shared" si="132"/>
        <v>987.74368124256125</v>
      </c>
      <c r="G4256" s="15">
        <v>987.74300000000005</v>
      </c>
      <c r="H4256" s="15">
        <v>-1.16008</v>
      </c>
      <c r="I4256">
        <f t="shared" si="133"/>
        <v>5.8863187574387439</v>
      </c>
    </row>
    <row r="4257" spans="1:9">
      <c r="A4257" s="27">
        <v>55</v>
      </c>
      <c r="B4257" s="27">
        <v>99000</v>
      </c>
      <c r="C4257" s="27">
        <v>994.07</v>
      </c>
      <c r="D4257" s="27">
        <v>993.88</v>
      </c>
      <c r="E4257" s="27">
        <v>-19.28</v>
      </c>
      <c r="F4257">
        <f t="shared" si="132"/>
        <v>987.7466923607692</v>
      </c>
      <c r="G4257" s="15">
        <v>987.74599999999998</v>
      </c>
      <c r="H4257" s="15">
        <v>-1.16951</v>
      </c>
      <c r="I4257">
        <f t="shared" si="133"/>
        <v>6.3233076392308476</v>
      </c>
    </row>
    <row r="4258" spans="1:9">
      <c r="A4258" s="27">
        <v>55</v>
      </c>
      <c r="B4258" s="27">
        <v>100000</v>
      </c>
      <c r="C4258" s="27">
        <v>993.88</v>
      </c>
      <c r="D4258" s="27">
        <v>993.85</v>
      </c>
      <c r="E4258" s="27">
        <v>-7.58</v>
      </c>
      <c r="F4258">
        <f t="shared" si="132"/>
        <v>987.73670107391752</v>
      </c>
      <c r="G4258" s="15">
        <v>987.73599999999999</v>
      </c>
      <c r="H4258" s="15">
        <v>-1.1768400000000001</v>
      </c>
      <c r="I4258">
        <f t="shared" si="133"/>
        <v>6.1432989260824797</v>
      </c>
    </row>
    <row r="4259" spans="1:9">
      <c r="A4259" s="27">
        <v>56</v>
      </c>
      <c r="B4259" s="27">
        <v>2000</v>
      </c>
      <c r="C4259" s="27">
        <v>1011.18</v>
      </c>
      <c r="D4259" s="27">
        <v>1010.89</v>
      </c>
      <c r="E4259" s="27">
        <v>-24.29</v>
      </c>
      <c r="F4259">
        <f t="shared" si="132"/>
        <v>1009.2300000702566</v>
      </c>
      <c r="G4259" s="15">
        <v>1009.23</v>
      </c>
      <c r="H4259" s="15">
        <v>1.19084E-2</v>
      </c>
      <c r="I4259">
        <f t="shared" si="133"/>
        <v>1.9499999297433988</v>
      </c>
    </row>
    <row r="4260" spans="1:9">
      <c r="A4260" s="27">
        <v>56</v>
      </c>
      <c r="B4260" s="27">
        <v>3000</v>
      </c>
      <c r="C4260" s="27">
        <v>1011.23</v>
      </c>
      <c r="D4260" s="27">
        <v>1011.16</v>
      </c>
      <c r="E4260" s="27">
        <v>-11.89</v>
      </c>
      <c r="F4260">
        <f t="shared" si="132"/>
        <v>1009.2400002633357</v>
      </c>
      <c r="G4260" s="15">
        <v>1009.24</v>
      </c>
      <c r="H4260" s="15">
        <v>-2.3055099999999999E-2</v>
      </c>
      <c r="I4260">
        <f t="shared" si="133"/>
        <v>1.9899997366643447</v>
      </c>
    </row>
    <row r="4261" spans="1:9">
      <c r="A4261" s="27">
        <v>56</v>
      </c>
      <c r="B4261" s="27">
        <v>4000</v>
      </c>
      <c r="C4261" s="27">
        <v>1013.04</v>
      </c>
      <c r="D4261" s="27">
        <v>1013.03</v>
      </c>
      <c r="E4261" s="27">
        <v>-4.49</v>
      </c>
      <c r="F4261">
        <f t="shared" si="132"/>
        <v>1009.2400010786207</v>
      </c>
      <c r="G4261" s="15">
        <v>1009.24</v>
      </c>
      <c r="H4261" s="15">
        <v>-4.6660199999999999E-2</v>
      </c>
      <c r="I4261">
        <f t="shared" si="133"/>
        <v>3.799998921379256</v>
      </c>
    </row>
    <row r="4262" spans="1:9">
      <c r="A4262" s="27">
        <v>56</v>
      </c>
      <c r="B4262" s="27">
        <v>5000</v>
      </c>
      <c r="C4262" s="27">
        <v>1013.51</v>
      </c>
      <c r="D4262" s="27">
        <v>1013.51</v>
      </c>
      <c r="E4262" s="27">
        <v>-2.38</v>
      </c>
      <c r="F4262">
        <f t="shared" si="132"/>
        <v>1009.2300021936516</v>
      </c>
      <c r="G4262" s="15">
        <v>1009.23</v>
      </c>
      <c r="H4262" s="15">
        <v>-6.6541699999999995E-2</v>
      </c>
      <c r="I4262">
        <f t="shared" si="133"/>
        <v>4.2799978063484332</v>
      </c>
    </row>
    <row r="4263" spans="1:9">
      <c r="A4263" s="27">
        <v>56</v>
      </c>
      <c r="B4263" s="27">
        <v>6000</v>
      </c>
      <c r="C4263" s="27">
        <v>1013.02</v>
      </c>
      <c r="D4263" s="27">
        <v>1013.02</v>
      </c>
      <c r="E4263" s="27">
        <v>-1.98</v>
      </c>
      <c r="F4263">
        <f t="shared" si="132"/>
        <v>1009.240003670827</v>
      </c>
      <c r="G4263" s="15">
        <v>1009.24</v>
      </c>
      <c r="H4263" s="15">
        <v>-8.6078399999999999E-2</v>
      </c>
      <c r="I4263">
        <f t="shared" si="133"/>
        <v>3.7799963291729455</v>
      </c>
    </row>
    <row r="4264" spans="1:9">
      <c r="A4264" s="27">
        <v>56</v>
      </c>
      <c r="B4264" s="27">
        <v>7000</v>
      </c>
      <c r="C4264" s="27">
        <v>1012.3</v>
      </c>
      <c r="D4264" s="27">
        <v>1012.29</v>
      </c>
      <c r="E4264" s="27">
        <v>-3.04</v>
      </c>
      <c r="F4264">
        <f t="shared" si="132"/>
        <v>1009.2300055659899</v>
      </c>
      <c r="G4264" s="15">
        <v>1009.23</v>
      </c>
      <c r="H4264" s="15">
        <v>-0.105994</v>
      </c>
      <c r="I4264">
        <f t="shared" si="133"/>
        <v>3.0699944340100274</v>
      </c>
    </row>
    <row r="4265" spans="1:9">
      <c r="A4265" s="27">
        <v>56</v>
      </c>
      <c r="B4265" s="27">
        <v>8000</v>
      </c>
      <c r="C4265" s="27">
        <v>1014.14</v>
      </c>
      <c r="D4265" s="27">
        <v>1014.13</v>
      </c>
      <c r="E4265" s="27">
        <v>-1.89</v>
      </c>
      <c r="F4265">
        <f t="shared" si="132"/>
        <v>1009.2300073471266</v>
      </c>
      <c r="G4265" s="15">
        <v>1009.23</v>
      </c>
      <c r="H4265" s="15">
        <v>-0.121778</v>
      </c>
      <c r="I4265">
        <f t="shared" si="133"/>
        <v>4.9099926528733704</v>
      </c>
    </row>
    <row r="4266" spans="1:9">
      <c r="A4266" s="27">
        <v>56</v>
      </c>
      <c r="B4266" s="27">
        <v>9000</v>
      </c>
      <c r="C4266" s="27">
        <v>1013.14</v>
      </c>
      <c r="D4266" s="27">
        <v>1013.14</v>
      </c>
      <c r="E4266" s="27">
        <v>-1.87</v>
      </c>
      <c r="F4266">
        <f t="shared" si="132"/>
        <v>1009.2300097436945</v>
      </c>
      <c r="G4266" s="15">
        <v>1009.23</v>
      </c>
      <c r="H4266" s="15">
        <v>-0.14024</v>
      </c>
      <c r="I4266">
        <f t="shared" si="133"/>
        <v>3.9099902563054911</v>
      </c>
    </row>
    <row r="4267" spans="1:9">
      <c r="A4267" s="27">
        <v>56</v>
      </c>
      <c r="B4267" s="27">
        <v>10000</v>
      </c>
      <c r="C4267" s="27">
        <v>1012.97</v>
      </c>
      <c r="D4267" s="27">
        <v>1012.96</v>
      </c>
      <c r="E4267" s="27">
        <v>-2.09</v>
      </c>
      <c r="F4267">
        <f t="shared" si="132"/>
        <v>1009.2300110711443</v>
      </c>
      <c r="G4267" s="15">
        <v>1009.23</v>
      </c>
      <c r="H4267" s="15">
        <v>-0.14948800000000001</v>
      </c>
      <c r="I4267">
        <f t="shared" si="133"/>
        <v>3.7399889288557233</v>
      </c>
    </row>
    <row r="4268" spans="1:9">
      <c r="A4268" s="27">
        <v>56</v>
      </c>
      <c r="B4268" s="27">
        <v>11000</v>
      </c>
      <c r="C4268" s="27">
        <v>1012.84</v>
      </c>
      <c r="D4268" s="27">
        <v>1012.84</v>
      </c>
      <c r="E4268" s="27">
        <v>-2.2799999999999998</v>
      </c>
      <c r="F4268">
        <f t="shared" si="132"/>
        <v>1009.2400142465414</v>
      </c>
      <c r="G4268" s="15">
        <v>1009.24</v>
      </c>
      <c r="H4268" s="15">
        <v>-0.16957700000000001</v>
      </c>
      <c r="I4268">
        <f t="shared" si="133"/>
        <v>3.5999857534586681</v>
      </c>
    </row>
    <row r="4269" spans="1:9">
      <c r="A4269" s="27">
        <v>56</v>
      </c>
      <c r="B4269" s="27">
        <v>12000</v>
      </c>
      <c r="C4269" s="27">
        <v>1014.04</v>
      </c>
      <c r="D4269" s="27">
        <v>1014.04</v>
      </c>
      <c r="E4269" s="27">
        <v>-0.96</v>
      </c>
      <c r="F4269">
        <f t="shared" si="132"/>
        <v>1009.2300180549486</v>
      </c>
      <c r="G4269" s="15">
        <v>1009.23</v>
      </c>
      <c r="H4269" s="15">
        <v>-0.19090099999999999</v>
      </c>
      <c r="I4269">
        <f t="shared" si="133"/>
        <v>4.8099819450513905</v>
      </c>
    </row>
    <row r="4270" spans="1:9">
      <c r="A4270" s="27">
        <v>56</v>
      </c>
      <c r="B4270" s="27">
        <v>13000</v>
      </c>
      <c r="C4270" s="27">
        <v>1013.75</v>
      </c>
      <c r="D4270" s="27">
        <v>1013.75</v>
      </c>
      <c r="E4270" s="27">
        <v>-0.5</v>
      </c>
      <c r="F4270">
        <f t="shared" si="132"/>
        <v>1009.2300213232197</v>
      </c>
      <c r="G4270" s="15">
        <v>1009.23</v>
      </c>
      <c r="H4270" s="15">
        <v>-0.20746100000000001</v>
      </c>
      <c r="I4270">
        <f t="shared" si="133"/>
        <v>4.5199786767802834</v>
      </c>
    </row>
    <row r="4271" spans="1:9">
      <c r="A4271" s="27">
        <v>56</v>
      </c>
      <c r="B4271" s="27">
        <v>14000</v>
      </c>
      <c r="C4271" s="27">
        <v>1013.15</v>
      </c>
      <c r="D4271" s="27">
        <v>1013.14</v>
      </c>
      <c r="E4271" s="27">
        <v>-1.37</v>
      </c>
      <c r="F4271">
        <f t="shared" si="132"/>
        <v>1009.2200245280883</v>
      </c>
      <c r="G4271" s="15">
        <v>1009.22</v>
      </c>
      <c r="H4271" s="15">
        <v>-0.22250500000000001</v>
      </c>
      <c r="I4271">
        <f t="shared" si="133"/>
        <v>3.9299754719116891</v>
      </c>
    </row>
    <row r="4272" spans="1:9">
      <c r="A4272" s="27">
        <v>56</v>
      </c>
      <c r="B4272" s="27">
        <v>15000</v>
      </c>
      <c r="C4272" s="27">
        <v>1014.05</v>
      </c>
      <c r="D4272" s="27">
        <v>1014.05</v>
      </c>
      <c r="E4272" s="27">
        <v>-1.4</v>
      </c>
      <c r="F4272">
        <f t="shared" si="132"/>
        <v>1009.2200266169662</v>
      </c>
      <c r="G4272" s="15">
        <v>1009.22</v>
      </c>
      <c r="H4272" s="15">
        <v>-0.23178599999999999</v>
      </c>
      <c r="I4272">
        <f t="shared" si="133"/>
        <v>4.8299733830338027</v>
      </c>
    </row>
    <row r="4273" spans="1:9">
      <c r="A4273" s="27">
        <v>56</v>
      </c>
      <c r="B4273" s="27">
        <v>16000</v>
      </c>
      <c r="C4273" s="27">
        <v>1013.09</v>
      </c>
      <c r="D4273" s="27">
        <v>1013.09</v>
      </c>
      <c r="E4273" s="27">
        <v>-1.82</v>
      </c>
      <c r="F4273">
        <f t="shared" si="132"/>
        <v>1009.230028467685</v>
      </c>
      <c r="G4273" s="15">
        <v>1009.23</v>
      </c>
      <c r="H4273" s="15">
        <v>-0.23971000000000001</v>
      </c>
      <c r="I4273">
        <f t="shared" si="133"/>
        <v>3.8599715323150576</v>
      </c>
    </row>
    <row r="4274" spans="1:9">
      <c r="A4274" s="27">
        <v>56</v>
      </c>
      <c r="B4274" s="27">
        <v>17000</v>
      </c>
      <c r="C4274" s="27">
        <v>1012.9</v>
      </c>
      <c r="D4274" s="27">
        <v>1012.9</v>
      </c>
      <c r="E4274" s="27">
        <v>-0.78</v>
      </c>
      <c r="F4274">
        <f t="shared" si="132"/>
        <v>1009.230033247098</v>
      </c>
      <c r="G4274" s="15">
        <v>1009.23</v>
      </c>
      <c r="H4274" s="15">
        <v>-0.259052</v>
      </c>
      <c r="I4274">
        <f t="shared" si="133"/>
        <v>3.669966752901928</v>
      </c>
    </row>
    <row r="4275" spans="1:9">
      <c r="A4275" s="27">
        <v>56</v>
      </c>
      <c r="B4275" s="27">
        <v>18000</v>
      </c>
      <c r="C4275" s="27">
        <v>1012.9</v>
      </c>
      <c r="D4275" s="27">
        <v>1012.9</v>
      </c>
      <c r="E4275" s="27">
        <v>-2.0699999999999998</v>
      </c>
      <c r="F4275">
        <f t="shared" si="132"/>
        <v>1009.2200384458722</v>
      </c>
      <c r="G4275" s="15">
        <v>1009.22</v>
      </c>
      <c r="H4275" s="15">
        <v>-0.27856900000000001</v>
      </c>
      <c r="I4275">
        <f t="shared" si="133"/>
        <v>3.6799615541277717</v>
      </c>
    </row>
    <row r="4276" spans="1:9">
      <c r="A4276" s="27">
        <v>56</v>
      </c>
      <c r="B4276" s="27">
        <v>19000</v>
      </c>
      <c r="C4276" s="27">
        <v>1013.78</v>
      </c>
      <c r="D4276" s="27">
        <v>1013.78</v>
      </c>
      <c r="E4276" s="27">
        <v>-1.88</v>
      </c>
      <c r="F4276">
        <f t="shared" si="132"/>
        <v>1009.2200403584698</v>
      </c>
      <c r="G4276" s="15">
        <v>1009.22</v>
      </c>
      <c r="H4276" s="15">
        <v>-0.285414</v>
      </c>
      <c r="I4276">
        <f t="shared" si="133"/>
        <v>4.559959641530213</v>
      </c>
    </row>
    <row r="4277" spans="1:9">
      <c r="A4277" s="27">
        <v>56</v>
      </c>
      <c r="B4277" s="27">
        <v>20000</v>
      </c>
      <c r="C4277" s="27">
        <v>1013.64</v>
      </c>
      <c r="D4277" s="27">
        <v>1013.64</v>
      </c>
      <c r="E4277" s="27">
        <v>-2.67</v>
      </c>
      <c r="F4277">
        <f t="shared" si="132"/>
        <v>1009.2200482814591</v>
      </c>
      <c r="G4277" s="15">
        <v>1009.22</v>
      </c>
      <c r="H4277" s="15">
        <v>-0.31217499999999998</v>
      </c>
      <c r="I4277">
        <f t="shared" si="133"/>
        <v>4.419951718540915</v>
      </c>
    </row>
    <row r="4278" spans="1:9">
      <c r="A4278" s="27">
        <v>56</v>
      </c>
      <c r="B4278" s="27">
        <v>21000</v>
      </c>
      <c r="C4278" s="27">
        <v>1013.21</v>
      </c>
      <c r="D4278" s="27">
        <v>1013.21</v>
      </c>
      <c r="E4278" s="27">
        <v>-0.56999999999999995</v>
      </c>
      <c r="F4278">
        <f t="shared" si="132"/>
        <v>1009.2100512215907</v>
      </c>
      <c r="G4278" s="15">
        <v>1009.21</v>
      </c>
      <c r="H4278" s="15">
        <v>-0.32153799999999999</v>
      </c>
      <c r="I4278">
        <f t="shared" si="133"/>
        <v>3.9999487784093617</v>
      </c>
    </row>
    <row r="4279" spans="1:9">
      <c r="A4279" s="27">
        <v>56</v>
      </c>
      <c r="B4279" s="27">
        <v>22000</v>
      </c>
      <c r="C4279" s="27">
        <v>1013.16</v>
      </c>
      <c r="D4279" s="27">
        <v>1013.16</v>
      </c>
      <c r="E4279" s="27">
        <v>-3.1</v>
      </c>
      <c r="F4279">
        <f t="shared" si="132"/>
        <v>1009.2100559591618</v>
      </c>
      <c r="G4279" s="15">
        <v>1009.21</v>
      </c>
      <c r="H4279" s="15">
        <v>-0.33607900000000002</v>
      </c>
      <c r="I4279">
        <f t="shared" si="133"/>
        <v>3.9499440408382043</v>
      </c>
    </row>
    <row r="4280" spans="1:9">
      <c r="A4280" s="27">
        <v>56</v>
      </c>
      <c r="B4280" s="27">
        <v>23000</v>
      </c>
      <c r="C4280" s="27">
        <v>1012.74</v>
      </c>
      <c r="D4280" s="27">
        <v>1012.74</v>
      </c>
      <c r="E4280" s="27">
        <v>-1.88</v>
      </c>
      <c r="F4280">
        <f t="shared" si="132"/>
        <v>1009.2200594116439</v>
      </c>
      <c r="G4280" s="15">
        <v>1009.22</v>
      </c>
      <c r="H4280" s="15">
        <v>-0.34629300000000002</v>
      </c>
      <c r="I4280">
        <f t="shared" si="133"/>
        <v>3.5199405883561212</v>
      </c>
    </row>
    <row r="4281" spans="1:9">
      <c r="A4281" s="27">
        <v>56</v>
      </c>
      <c r="B4281" s="27">
        <v>24000</v>
      </c>
      <c r="C4281" s="27">
        <v>1012.45</v>
      </c>
      <c r="D4281" s="27">
        <v>1012.44</v>
      </c>
      <c r="E4281" s="27">
        <v>-2.02</v>
      </c>
      <c r="F4281">
        <f t="shared" si="132"/>
        <v>1009.2100636182105</v>
      </c>
      <c r="G4281" s="15">
        <v>1009.21</v>
      </c>
      <c r="H4281" s="15">
        <v>-0.35834100000000002</v>
      </c>
      <c r="I4281">
        <f t="shared" si="133"/>
        <v>3.2399363817895619</v>
      </c>
    </row>
    <row r="4282" spans="1:9">
      <c r="A4282" s="27">
        <v>56</v>
      </c>
      <c r="B4282" s="27">
        <v>25000</v>
      </c>
      <c r="C4282" s="27">
        <v>1012.92</v>
      </c>
      <c r="D4282" s="27">
        <v>1012.91</v>
      </c>
      <c r="E4282" s="27">
        <v>-2.7</v>
      </c>
      <c r="F4282">
        <f t="shared" si="132"/>
        <v>1009.2200705614048</v>
      </c>
      <c r="G4282" s="15">
        <v>1009.22</v>
      </c>
      <c r="H4282" s="15">
        <v>-0.37739099999999998</v>
      </c>
      <c r="I4282">
        <f t="shared" si="133"/>
        <v>3.6999294385951771</v>
      </c>
    </row>
    <row r="4283" spans="1:9">
      <c r="A4283" s="27">
        <v>56</v>
      </c>
      <c r="B4283" s="27">
        <v>26000</v>
      </c>
      <c r="C4283" s="27">
        <v>1012.56</v>
      </c>
      <c r="D4283" s="27">
        <v>1012.55</v>
      </c>
      <c r="E4283" s="27">
        <v>-3.18</v>
      </c>
      <c r="F4283">
        <f t="shared" si="132"/>
        <v>1009.2100759592462</v>
      </c>
      <c r="G4283" s="15">
        <v>1009.21</v>
      </c>
      <c r="H4283" s="15">
        <v>-0.39155800000000002</v>
      </c>
      <c r="I4283">
        <f t="shared" si="133"/>
        <v>3.3499240407537627</v>
      </c>
    </row>
    <row r="4284" spans="1:9">
      <c r="A4284" s="27">
        <v>56</v>
      </c>
      <c r="B4284" s="27">
        <v>27000</v>
      </c>
      <c r="C4284" s="27">
        <v>1011.89</v>
      </c>
      <c r="D4284" s="27">
        <v>1011.89</v>
      </c>
      <c r="E4284" s="27">
        <v>-2.41</v>
      </c>
      <c r="F4284">
        <f t="shared" si="132"/>
        <v>1009.2100818087313</v>
      </c>
      <c r="G4284" s="15">
        <v>1009.21</v>
      </c>
      <c r="H4284" s="15">
        <v>-0.40635500000000002</v>
      </c>
      <c r="I4284">
        <f t="shared" si="133"/>
        <v>2.6799181912687118</v>
      </c>
    </row>
    <row r="4285" spans="1:9">
      <c r="A4285" s="27">
        <v>56</v>
      </c>
      <c r="B4285" s="27">
        <v>28000</v>
      </c>
      <c r="C4285" s="27">
        <v>1012.99</v>
      </c>
      <c r="D4285" s="27">
        <v>1012.99</v>
      </c>
      <c r="E4285" s="27">
        <v>-2.66</v>
      </c>
      <c r="F4285">
        <f t="shared" si="132"/>
        <v>1009.2100882854442</v>
      </c>
      <c r="G4285" s="15">
        <v>1009.21</v>
      </c>
      <c r="H4285" s="15">
        <v>-0.42213400000000001</v>
      </c>
      <c r="I4285">
        <f t="shared" si="133"/>
        <v>3.7799117145558512</v>
      </c>
    </row>
    <row r="4286" spans="1:9">
      <c r="A4286" s="27">
        <v>56</v>
      </c>
      <c r="B4286" s="27">
        <v>29000</v>
      </c>
      <c r="C4286" s="27">
        <v>1013.25</v>
      </c>
      <c r="D4286" s="27">
        <v>1013.24</v>
      </c>
      <c r="E4286" s="27">
        <v>-2.52</v>
      </c>
      <c r="F4286">
        <f t="shared" si="132"/>
        <v>1009.2000912258396</v>
      </c>
      <c r="G4286" s="15">
        <v>1009.2</v>
      </c>
      <c r="H4286" s="15">
        <v>-0.42910399999999999</v>
      </c>
      <c r="I4286">
        <f t="shared" si="133"/>
        <v>4.0499087741603716</v>
      </c>
    </row>
    <row r="4287" spans="1:9">
      <c r="A4287" s="27">
        <v>56</v>
      </c>
      <c r="B4287" s="27">
        <v>30000</v>
      </c>
      <c r="C4287" s="27">
        <v>1010.94</v>
      </c>
      <c r="D4287" s="27">
        <v>1010.94</v>
      </c>
      <c r="E4287" s="27">
        <v>-3.61</v>
      </c>
      <c r="F4287">
        <f t="shared" si="132"/>
        <v>1009.2100997943023</v>
      </c>
      <c r="G4287" s="15">
        <v>1009.21</v>
      </c>
      <c r="H4287" s="15">
        <v>-0.44880599999999998</v>
      </c>
      <c r="I4287">
        <f t="shared" si="133"/>
        <v>1.7299002056977315</v>
      </c>
    </row>
    <row r="4288" spans="1:9">
      <c r="A4288" s="27">
        <v>56</v>
      </c>
      <c r="B4288" s="27">
        <v>31000</v>
      </c>
      <c r="C4288" s="27">
        <v>1012.11</v>
      </c>
      <c r="D4288" s="27">
        <v>1012.11</v>
      </c>
      <c r="E4288" s="27">
        <v>-2.93</v>
      </c>
      <c r="F4288">
        <f t="shared" si="132"/>
        <v>1009.2101058020802</v>
      </c>
      <c r="G4288" s="15">
        <v>1009.21</v>
      </c>
      <c r="H4288" s="15">
        <v>-0.46211799999999997</v>
      </c>
      <c r="I4288">
        <f t="shared" si="133"/>
        <v>2.8998941979198207</v>
      </c>
    </row>
    <row r="4289" spans="1:9">
      <c r="A4289" s="27">
        <v>56</v>
      </c>
      <c r="B4289" s="27">
        <v>32000</v>
      </c>
      <c r="C4289" s="27">
        <v>1012.25</v>
      </c>
      <c r="D4289" s="27">
        <v>1012.24</v>
      </c>
      <c r="E4289" s="27">
        <v>-4.3</v>
      </c>
      <c r="F4289">
        <f t="shared" si="132"/>
        <v>1009.2001075558628</v>
      </c>
      <c r="G4289" s="15">
        <v>1009.2</v>
      </c>
      <c r="H4289" s="15">
        <v>-0.46593000000000001</v>
      </c>
      <c r="I4289">
        <f t="shared" si="133"/>
        <v>3.0498924441371855</v>
      </c>
    </row>
    <row r="4290" spans="1:9">
      <c r="A4290" s="27">
        <v>56</v>
      </c>
      <c r="B4290" s="27">
        <v>33000</v>
      </c>
      <c r="C4290" s="27">
        <v>1011.24</v>
      </c>
      <c r="D4290" s="27">
        <v>1011.23</v>
      </c>
      <c r="E4290" s="27">
        <v>-3.36</v>
      </c>
      <c r="F4290">
        <f t="shared" si="132"/>
        <v>1009.2001201100734</v>
      </c>
      <c r="G4290" s="15">
        <v>1009.2</v>
      </c>
      <c r="H4290" s="15">
        <v>-0.49237199999999998</v>
      </c>
      <c r="I4290">
        <f t="shared" si="133"/>
        <v>2.0398798899266239</v>
      </c>
    </row>
    <row r="4291" spans="1:9">
      <c r="A4291" s="27">
        <v>56</v>
      </c>
      <c r="B4291" s="27">
        <v>34000</v>
      </c>
      <c r="C4291" s="27">
        <v>1011.46</v>
      </c>
      <c r="D4291" s="27">
        <v>1011.45</v>
      </c>
      <c r="E4291" s="27">
        <v>-2.77</v>
      </c>
      <c r="F4291">
        <f t="shared" ref="F4291:F4354" si="134">SQRT((G4291^2) + (H4291^2))</f>
        <v>1009.2001260090316</v>
      </c>
      <c r="G4291" s="15">
        <v>1009.2</v>
      </c>
      <c r="H4291" s="15">
        <v>-0.50431800000000004</v>
      </c>
      <c r="I4291">
        <f t="shared" ref="I4291:I4354" si="135">C4291 - F4291</f>
        <v>2.2598739909684582</v>
      </c>
    </row>
    <row r="4292" spans="1:9">
      <c r="A4292" s="27">
        <v>56</v>
      </c>
      <c r="B4292" s="27">
        <v>35000</v>
      </c>
      <c r="C4292" s="27">
        <v>1012.81</v>
      </c>
      <c r="D4292" s="27">
        <v>1012.8</v>
      </c>
      <c r="E4292" s="27">
        <v>-4.0599999999999996</v>
      </c>
      <c r="F4292">
        <f t="shared" si="134"/>
        <v>1009.2001331679733</v>
      </c>
      <c r="G4292" s="15">
        <v>1009.2</v>
      </c>
      <c r="H4292" s="15">
        <v>-0.51844599999999996</v>
      </c>
      <c r="I4292">
        <f t="shared" si="135"/>
        <v>3.6098668320266825</v>
      </c>
    </row>
    <row r="4293" spans="1:9">
      <c r="A4293" s="27">
        <v>56</v>
      </c>
      <c r="B4293" s="27">
        <v>36000</v>
      </c>
      <c r="C4293" s="27">
        <v>1012.76</v>
      </c>
      <c r="D4293" s="27">
        <v>1012.75</v>
      </c>
      <c r="E4293" s="27">
        <v>-4.67</v>
      </c>
      <c r="F4293">
        <f t="shared" si="134"/>
        <v>1009.2001428589111</v>
      </c>
      <c r="G4293" s="15">
        <v>1009.2</v>
      </c>
      <c r="H4293" s="15">
        <v>-0.53697899999999998</v>
      </c>
      <c r="I4293">
        <f t="shared" si="135"/>
        <v>3.5598571410888553</v>
      </c>
    </row>
    <row r="4294" spans="1:9">
      <c r="A4294" s="27">
        <v>56</v>
      </c>
      <c r="B4294" s="27">
        <v>37000</v>
      </c>
      <c r="C4294" s="27">
        <v>1011.87</v>
      </c>
      <c r="D4294" s="27">
        <v>1011.85</v>
      </c>
      <c r="E4294" s="27">
        <v>-5.1100000000000003</v>
      </c>
      <c r="F4294">
        <f t="shared" si="134"/>
        <v>1009.1801464231568</v>
      </c>
      <c r="G4294" s="15">
        <v>1009.18</v>
      </c>
      <c r="H4294" s="15">
        <v>-0.54363099999999998</v>
      </c>
      <c r="I4294">
        <f t="shared" si="135"/>
        <v>2.6898535768432339</v>
      </c>
    </row>
    <row r="4295" spans="1:9">
      <c r="A4295" s="27">
        <v>56</v>
      </c>
      <c r="B4295" s="27">
        <v>38000</v>
      </c>
      <c r="C4295" s="27">
        <v>1012.58</v>
      </c>
      <c r="D4295" s="27">
        <v>1012.57</v>
      </c>
      <c r="E4295" s="27">
        <v>-4.95</v>
      </c>
      <c r="F4295">
        <f t="shared" si="134"/>
        <v>1009.1901614974993</v>
      </c>
      <c r="G4295" s="15">
        <v>1009.19</v>
      </c>
      <c r="H4295" s="15">
        <v>-0.570932</v>
      </c>
      <c r="I4295">
        <f t="shared" si="135"/>
        <v>3.3898385025007656</v>
      </c>
    </row>
    <row r="4296" spans="1:9">
      <c r="A4296" s="27">
        <v>56</v>
      </c>
      <c r="B4296" s="27">
        <v>39000</v>
      </c>
      <c r="C4296" s="27">
        <v>1011.51</v>
      </c>
      <c r="D4296" s="27">
        <v>1011.49</v>
      </c>
      <c r="E4296" s="27">
        <v>-5.87</v>
      </c>
      <c r="F4296">
        <f t="shared" si="134"/>
        <v>1009.190161977597</v>
      </c>
      <c r="G4296" s="15">
        <v>1009.19</v>
      </c>
      <c r="H4296" s="15">
        <v>-0.57177999999999995</v>
      </c>
      <c r="I4296">
        <f t="shared" si="135"/>
        <v>2.3198380224030188</v>
      </c>
    </row>
    <row r="4297" spans="1:9">
      <c r="A4297" s="27">
        <v>56</v>
      </c>
      <c r="B4297" s="27">
        <v>40000</v>
      </c>
      <c r="C4297" s="27">
        <v>1011.81</v>
      </c>
      <c r="D4297" s="27">
        <v>1011.79</v>
      </c>
      <c r="E4297" s="27">
        <v>-5.69</v>
      </c>
      <c r="F4297">
        <f t="shared" si="134"/>
        <v>1009.1901604548449</v>
      </c>
      <c r="G4297" s="15">
        <v>1009.19</v>
      </c>
      <c r="H4297" s="15">
        <v>-0.56908599999999998</v>
      </c>
      <c r="I4297">
        <f t="shared" si="135"/>
        <v>2.6198395451550596</v>
      </c>
    </row>
    <row r="4298" spans="1:9">
      <c r="A4298" s="27">
        <v>56</v>
      </c>
      <c r="B4298" s="27">
        <v>41000</v>
      </c>
      <c r="C4298" s="27">
        <v>1011.64</v>
      </c>
      <c r="D4298" s="27">
        <v>1011.62</v>
      </c>
      <c r="E4298" s="27">
        <v>-5.47</v>
      </c>
      <c r="F4298">
        <f t="shared" si="134"/>
        <v>1009.1901794845018</v>
      </c>
      <c r="G4298" s="15">
        <v>1009.19</v>
      </c>
      <c r="H4298" s="15">
        <v>-0.60188699999999995</v>
      </c>
      <c r="I4298">
        <f t="shared" si="135"/>
        <v>2.4498205154982315</v>
      </c>
    </row>
    <row r="4299" spans="1:9">
      <c r="A4299" s="27">
        <v>56</v>
      </c>
      <c r="B4299" s="27">
        <v>42000</v>
      </c>
      <c r="C4299" s="27">
        <v>1011.32</v>
      </c>
      <c r="D4299" s="27">
        <v>1011.3</v>
      </c>
      <c r="E4299" s="27">
        <v>-5.87</v>
      </c>
      <c r="F4299">
        <f t="shared" si="134"/>
        <v>1009.1901903502364</v>
      </c>
      <c r="G4299" s="15">
        <v>1009.19</v>
      </c>
      <c r="H4299" s="15">
        <v>-0.619838</v>
      </c>
      <c r="I4299">
        <f t="shared" si="135"/>
        <v>2.1298096497636152</v>
      </c>
    </row>
    <row r="4300" spans="1:9">
      <c r="A4300" s="27">
        <v>56</v>
      </c>
      <c r="B4300" s="27">
        <v>43000</v>
      </c>
      <c r="C4300" s="27">
        <v>1011.33</v>
      </c>
      <c r="D4300" s="27">
        <v>1011.31</v>
      </c>
      <c r="E4300" s="27">
        <v>-6.89</v>
      </c>
      <c r="F4300">
        <f t="shared" si="134"/>
        <v>1009.1901982849371</v>
      </c>
      <c r="G4300" s="15">
        <v>1009.19</v>
      </c>
      <c r="H4300" s="15">
        <v>-0.63262499999999999</v>
      </c>
      <c r="I4300">
        <f t="shared" si="135"/>
        <v>2.1398017150629585</v>
      </c>
    </row>
    <row r="4301" spans="1:9">
      <c r="A4301" s="27">
        <v>56</v>
      </c>
      <c r="B4301" s="27">
        <v>44000</v>
      </c>
      <c r="C4301" s="27">
        <v>1010.12</v>
      </c>
      <c r="D4301" s="27">
        <v>1010.1</v>
      </c>
      <c r="E4301" s="27">
        <v>-4.78</v>
      </c>
      <c r="F4301">
        <f t="shared" si="134"/>
        <v>1009.1802046822066</v>
      </c>
      <c r="G4301" s="15">
        <v>1009.18</v>
      </c>
      <c r="H4301" s="15">
        <v>-0.64274600000000004</v>
      </c>
      <c r="I4301">
        <f t="shared" si="135"/>
        <v>0.93979531779336867</v>
      </c>
    </row>
    <row r="4302" spans="1:9">
      <c r="A4302" s="27">
        <v>56</v>
      </c>
      <c r="B4302" s="27">
        <v>45000</v>
      </c>
      <c r="C4302" s="27">
        <v>1010.56</v>
      </c>
      <c r="D4302" s="27">
        <v>1010.54</v>
      </c>
      <c r="E4302" s="27">
        <v>-5.18</v>
      </c>
      <c r="F4302">
        <f t="shared" si="134"/>
        <v>1009.1702123478428</v>
      </c>
      <c r="G4302" s="15">
        <v>1009.17</v>
      </c>
      <c r="H4302" s="15">
        <v>-0.65466800000000003</v>
      </c>
      <c r="I4302">
        <f t="shared" si="135"/>
        <v>1.3897876521571106</v>
      </c>
    </row>
    <row r="4303" spans="1:9">
      <c r="A4303" s="27">
        <v>56</v>
      </c>
      <c r="B4303" s="27">
        <v>46000</v>
      </c>
      <c r="C4303" s="27">
        <v>1011.81</v>
      </c>
      <c r="D4303" s="27">
        <v>1011.79</v>
      </c>
      <c r="E4303" s="27">
        <v>-6.1</v>
      </c>
      <c r="F4303">
        <f t="shared" si="134"/>
        <v>1009.1802203271684</v>
      </c>
      <c r="G4303" s="15">
        <v>1009.18</v>
      </c>
      <c r="H4303" s="15">
        <v>-0.66685799999999995</v>
      </c>
      <c r="I4303">
        <f t="shared" si="135"/>
        <v>2.6297796728315461</v>
      </c>
    </row>
    <row r="4304" spans="1:9">
      <c r="A4304" s="27">
        <v>56</v>
      </c>
      <c r="B4304" s="27">
        <v>47000</v>
      </c>
      <c r="C4304" s="27">
        <v>1010.59</v>
      </c>
      <c r="D4304" s="27">
        <v>1010.57</v>
      </c>
      <c r="E4304" s="27">
        <v>-6.76</v>
      </c>
      <c r="F4304">
        <f t="shared" si="134"/>
        <v>1009.1702323096057</v>
      </c>
      <c r="G4304" s="15">
        <v>1009.17</v>
      </c>
      <c r="H4304" s="15">
        <v>-0.68474800000000002</v>
      </c>
      <c r="I4304">
        <f t="shared" si="135"/>
        <v>1.4197676903943375</v>
      </c>
    </row>
    <row r="4305" spans="1:9">
      <c r="A4305" s="27">
        <v>56</v>
      </c>
      <c r="B4305" s="27">
        <v>48000</v>
      </c>
      <c r="C4305" s="27">
        <v>1011.31</v>
      </c>
      <c r="D4305" s="27">
        <v>1011.29</v>
      </c>
      <c r="E4305" s="27">
        <v>-6.9</v>
      </c>
      <c r="F4305">
        <f t="shared" si="134"/>
        <v>1009.1702306217963</v>
      </c>
      <c r="G4305" s="15">
        <v>1009.17</v>
      </c>
      <c r="H4305" s="15">
        <v>-0.68225599999999997</v>
      </c>
      <c r="I4305">
        <f t="shared" si="135"/>
        <v>2.1397693782035958</v>
      </c>
    </row>
    <row r="4306" spans="1:9">
      <c r="A4306" s="27">
        <v>56</v>
      </c>
      <c r="B4306" s="27">
        <v>49000</v>
      </c>
      <c r="C4306" s="27">
        <v>1010.5</v>
      </c>
      <c r="D4306" s="27">
        <v>1010.48</v>
      </c>
      <c r="E4306" s="27">
        <v>-6.27</v>
      </c>
      <c r="F4306">
        <f t="shared" si="134"/>
        <v>1009.1702483131671</v>
      </c>
      <c r="G4306" s="15">
        <v>1009.17</v>
      </c>
      <c r="H4306" s="15">
        <v>-0.70794100000000004</v>
      </c>
      <c r="I4306">
        <f t="shared" si="135"/>
        <v>1.3297516868328785</v>
      </c>
    </row>
    <row r="4307" spans="1:9">
      <c r="A4307" s="27">
        <v>56</v>
      </c>
      <c r="B4307" s="27">
        <v>50000</v>
      </c>
      <c r="C4307" s="27">
        <v>1010.68</v>
      </c>
      <c r="D4307" s="27">
        <v>1010.66</v>
      </c>
      <c r="E4307" s="27">
        <v>-6.23</v>
      </c>
      <c r="F4307">
        <f t="shared" si="134"/>
        <v>1009.1702568068893</v>
      </c>
      <c r="G4307" s="15">
        <v>1009.17</v>
      </c>
      <c r="H4307" s="15">
        <v>-0.719947</v>
      </c>
      <c r="I4307">
        <f t="shared" si="135"/>
        <v>1.5097431931106939</v>
      </c>
    </row>
    <row r="4308" spans="1:9">
      <c r="A4308" s="27">
        <v>56</v>
      </c>
      <c r="B4308" s="27">
        <v>51000</v>
      </c>
      <c r="C4308" s="27">
        <v>1011.8</v>
      </c>
      <c r="D4308" s="27">
        <v>1011.77</v>
      </c>
      <c r="E4308" s="27">
        <v>-7.97</v>
      </c>
      <c r="F4308">
        <f t="shared" si="134"/>
        <v>1009.1702671251743</v>
      </c>
      <c r="G4308" s="15">
        <v>1009.17</v>
      </c>
      <c r="H4308" s="15">
        <v>-0.73426800000000003</v>
      </c>
      <c r="I4308">
        <f t="shared" si="135"/>
        <v>2.6297328748256632</v>
      </c>
    </row>
    <row r="4309" spans="1:9">
      <c r="A4309" s="27">
        <v>56</v>
      </c>
      <c r="B4309" s="27">
        <v>52000</v>
      </c>
      <c r="C4309" s="27">
        <v>1009.83</v>
      </c>
      <c r="D4309" s="27">
        <v>1009.8</v>
      </c>
      <c r="E4309" s="27">
        <v>-6.65</v>
      </c>
      <c r="F4309">
        <f t="shared" si="134"/>
        <v>1009.1702762035666</v>
      </c>
      <c r="G4309" s="15">
        <v>1009.17</v>
      </c>
      <c r="H4309" s="15">
        <v>-0.746641</v>
      </c>
      <c r="I4309">
        <f t="shared" si="135"/>
        <v>0.65972379643346812</v>
      </c>
    </row>
    <row r="4310" spans="1:9">
      <c r="A4310" s="27">
        <v>56</v>
      </c>
      <c r="B4310" s="27">
        <v>53000</v>
      </c>
      <c r="C4310" s="27">
        <v>1010.19</v>
      </c>
      <c r="D4310" s="27">
        <v>1010.16</v>
      </c>
      <c r="E4310" s="27">
        <v>-7.55</v>
      </c>
      <c r="F4310">
        <f t="shared" si="134"/>
        <v>1009.160286498721</v>
      </c>
      <c r="G4310" s="15">
        <v>1009.16</v>
      </c>
      <c r="H4310" s="15">
        <v>-0.76042500000000002</v>
      </c>
      <c r="I4310">
        <f t="shared" si="135"/>
        <v>1.0297135012790477</v>
      </c>
    </row>
    <row r="4311" spans="1:9">
      <c r="A4311" s="27">
        <v>56</v>
      </c>
      <c r="B4311" s="27">
        <v>54000</v>
      </c>
      <c r="C4311" s="27">
        <v>1009.56</v>
      </c>
      <c r="D4311" s="27">
        <v>1009.53</v>
      </c>
      <c r="E4311" s="27">
        <v>-7.69</v>
      </c>
      <c r="F4311">
        <f t="shared" si="134"/>
        <v>1009.160299362436</v>
      </c>
      <c r="G4311" s="15">
        <v>1009.16</v>
      </c>
      <c r="H4311" s="15">
        <v>-0.77730900000000003</v>
      </c>
      <c r="I4311">
        <f t="shared" si="135"/>
        <v>0.39970063756391028</v>
      </c>
    </row>
    <row r="4312" spans="1:9">
      <c r="A4312" s="27">
        <v>56</v>
      </c>
      <c r="B4312" s="27">
        <v>55000</v>
      </c>
      <c r="C4312" s="27">
        <v>1009.83</v>
      </c>
      <c r="D4312" s="27">
        <v>1009.8</v>
      </c>
      <c r="E4312" s="27">
        <v>-7.88</v>
      </c>
      <c r="F4312">
        <f t="shared" si="134"/>
        <v>1009.1603107145306</v>
      </c>
      <c r="G4312" s="15">
        <v>1009.16</v>
      </c>
      <c r="H4312" s="15">
        <v>-0.79191</v>
      </c>
      <c r="I4312">
        <f t="shared" si="135"/>
        <v>0.66968928546941697</v>
      </c>
    </row>
    <row r="4313" spans="1:9">
      <c r="A4313" s="27">
        <v>56</v>
      </c>
      <c r="B4313" s="27">
        <v>56000</v>
      </c>
      <c r="C4313" s="27">
        <v>1010.05</v>
      </c>
      <c r="D4313" s="27">
        <v>1010.02</v>
      </c>
      <c r="E4313" s="27">
        <v>-8.02</v>
      </c>
      <c r="F4313">
        <f t="shared" si="134"/>
        <v>1009.1303154666798</v>
      </c>
      <c r="G4313" s="15">
        <v>1009.13</v>
      </c>
      <c r="H4313" s="15">
        <v>-0.79793099999999995</v>
      </c>
      <c r="I4313">
        <f t="shared" si="135"/>
        <v>0.91968453332015088</v>
      </c>
    </row>
    <row r="4314" spans="1:9">
      <c r="A4314" s="27">
        <v>56</v>
      </c>
      <c r="B4314" s="27">
        <v>57000</v>
      </c>
      <c r="C4314" s="27">
        <v>1010.83</v>
      </c>
      <c r="D4314" s="27">
        <v>1010.79</v>
      </c>
      <c r="E4314" s="27">
        <v>-8.17</v>
      </c>
      <c r="F4314">
        <f t="shared" si="134"/>
        <v>1009.1603298534501</v>
      </c>
      <c r="G4314" s="15">
        <v>1009.16</v>
      </c>
      <c r="H4314" s="15">
        <v>-0.81593499999999997</v>
      </c>
      <c r="I4314">
        <f t="shared" si="135"/>
        <v>1.6696701465499473</v>
      </c>
    </row>
    <row r="4315" spans="1:9">
      <c r="A4315" s="27">
        <v>56</v>
      </c>
      <c r="B4315" s="27">
        <v>58000</v>
      </c>
      <c r="C4315" s="27">
        <v>1010.47</v>
      </c>
      <c r="D4315" s="27">
        <v>1010.44</v>
      </c>
      <c r="E4315" s="27">
        <v>-7.92</v>
      </c>
      <c r="F4315">
        <f t="shared" si="134"/>
        <v>1009.1603406706936</v>
      </c>
      <c r="G4315" s="15">
        <v>1009.16</v>
      </c>
      <c r="H4315" s="15">
        <v>-0.829206</v>
      </c>
      <c r="I4315">
        <f t="shared" si="135"/>
        <v>1.3096593293064416</v>
      </c>
    </row>
    <row r="4316" spans="1:9">
      <c r="A4316" s="27">
        <v>56</v>
      </c>
      <c r="B4316" s="27">
        <v>59000</v>
      </c>
      <c r="C4316" s="27">
        <v>1010.14</v>
      </c>
      <c r="D4316" s="27">
        <v>1010.1</v>
      </c>
      <c r="E4316" s="27">
        <v>-8.98</v>
      </c>
      <c r="F4316">
        <f t="shared" si="134"/>
        <v>1009.1503533083122</v>
      </c>
      <c r="G4316" s="15">
        <v>1009.15</v>
      </c>
      <c r="H4316" s="15">
        <v>-0.84444200000000003</v>
      </c>
      <c r="I4316">
        <f t="shared" si="135"/>
        <v>0.98964669168776709</v>
      </c>
    </row>
    <row r="4317" spans="1:9">
      <c r="A4317" s="27">
        <v>56</v>
      </c>
      <c r="B4317" s="27">
        <v>60000</v>
      </c>
      <c r="C4317" s="27">
        <v>1009.77</v>
      </c>
      <c r="D4317" s="27">
        <v>1009.74</v>
      </c>
      <c r="E4317" s="27">
        <v>-8.5500000000000007</v>
      </c>
      <c r="F4317">
        <f t="shared" si="134"/>
        <v>1009.1503614725926</v>
      </c>
      <c r="G4317" s="15">
        <v>1009.15</v>
      </c>
      <c r="H4317" s="15">
        <v>-0.85414299999999999</v>
      </c>
      <c r="I4317">
        <f t="shared" si="135"/>
        <v>0.61963852740734637</v>
      </c>
    </row>
    <row r="4318" spans="1:9">
      <c r="A4318" s="27">
        <v>56</v>
      </c>
      <c r="B4318" s="27">
        <v>61000</v>
      </c>
      <c r="C4318" s="27">
        <v>1008.08</v>
      </c>
      <c r="D4318" s="27">
        <v>1008.04</v>
      </c>
      <c r="E4318" s="27">
        <v>-9.39</v>
      </c>
      <c r="F4318">
        <f t="shared" si="134"/>
        <v>1009.1603752122417</v>
      </c>
      <c r="G4318" s="15">
        <v>1009.16</v>
      </c>
      <c r="H4318" s="15">
        <v>-0.87022900000000003</v>
      </c>
      <c r="I4318">
        <f t="shared" si="135"/>
        <v>-1.0803752122416199</v>
      </c>
    </row>
    <row r="4319" spans="1:9">
      <c r="A4319" s="27">
        <v>56</v>
      </c>
      <c r="B4319" s="27">
        <v>62000</v>
      </c>
      <c r="C4319" s="27">
        <v>1009.61</v>
      </c>
      <c r="D4319" s="27">
        <v>1009.56</v>
      </c>
      <c r="E4319" s="27">
        <v>-10.07</v>
      </c>
      <c r="F4319">
        <f t="shared" si="134"/>
        <v>1009.1503881020024</v>
      </c>
      <c r="G4319" s="15">
        <v>1009.15</v>
      </c>
      <c r="H4319" s="15">
        <v>-0.885046</v>
      </c>
      <c r="I4319">
        <f t="shared" si="135"/>
        <v>0.45961189799766089</v>
      </c>
    </row>
    <row r="4320" spans="1:9">
      <c r="A4320" s="27">
        <v>56</v>
      </c>
      <c r="B4320" s="27">
        <v>63000</v>
      </c>
      <c r="C4320" s="27">
        <v>1009.22</v>
      </c>
      <c r="D4320" s="27">
        <v>1009.17</v>
      </c>
      <c r="E4320" s="27">
        <v>-9.84</v>
      </c>
      <c r="F4320">
        <f t="shared" si="134"/>
        <v>1009.1503975552789</v>
      </c>
      <c r="G4320" s="15">
        <v>1009.15</v>
      </c>
      <c r="H4320" s="15">
        <v>-0.89576</v>
      </c>
      <c r="I4320">
        <f t="shared" si="135"/>
        <v>6.9602444721112988E-2</v>
      </c>
    </row>
    <row r="4321" spans="1:9">
      <c r="A4321" s="27">
        <v>56</v>
      </c>
      <c r="B4321" s="27">
        <v>64000</v>
      </c>
      <c r="C4321" s="27">
        <v>1009.51</v>
      </c>
      <c r="D4321" s="27">
        <v>1009.46</v>
      </c>
      <c r="E4321" s="27">
        <v>-10.1</v>
      </c>
      <c r="F4321">
        <f t="shared" si="134"/>
        <v>1009.160397876278</v>
      </c>
      <c r="G4321" s="15">
        <v>1009.16</v>
      </c>
      <c r="H4321" s="15">
        <v>-0.89612599999999998</v>
      </c>
      <c r="I4321">
        <f t="shared" si="135"/>
        <v>0.3496021237219793</v>
      </c>
    </row>
    <row r="4322" spans="1:9">
      <c r="A4322" s="27">
        <v>56</v>
      </c>
      <c r="B4322" s="27">
        <v>65000</v>
      </c>
      <c r="C4322" s="27">
        <v>1009.73</v>
      </c>
      <c r="D4322" s="27">
        <v>1009.67</v>
      </c>
      <c r="E4322" s="27">
        <v>-10.39</v>
      </c>
      <c r="F4322">
        <f t="shared" si="134"/>
        <v>1009.1504218799499</v>
      </c>
      <c r="G4322" s="15">
        <v>1009.15</v>
      </c>
      <c r="H4322" s="15">
        <v>-0.92275700000000005</v>
      </c>
      <c r="I4322">
        <f t="shared" si="135"/>
        <v>0.57957812005008691</v>
      </c>
    </row>
    <row r="4323" spans="1:9">
      <c r="A4323" s="27">
        <v>56</v>
      </c>
      <c r="B4323" s="27">
        <v>66000</v>
      </c>
      <c r="C4323" s="27">
        <v>1008.37</v>
      </c>
      <c r="D4323" s="27">
        <v>1008.31</v>
      </c>
      <c r="E4323" s="27">
        <v>-10.65</v>
      </c>
      <c r="F4323">
        <f t="shared" si="134"/>
        <v>1009.14043411844</v>
      </c>
      <c r="G4323" s="15">
        <v>1009.14</v>
      </c>
      <c r="H4323" s="15">
        <v>-0.93604100000000001</v>
      </c>
      <c r="I4323">
        <f t="shared" si="135"/>
        <v>-0.77043411843999365</v>
      </c>
    </row>
    <row r="4324" spans="1:9">
      <c r="A4324" s="27">
        <v>56</v>
      </c>
      <c r="B4324" s="27">
        <v>67000</v>
      </c>
      <c r="C4324" s="27">
        <v>1009.48</v>
      </c>
      <c r="D4324" s="27">
        <v>1009.43</v>
      </c>
      <c r="E4324" s="27">
        <v>-10.34</v>
      </c>
      <c r="F4324">
        <f t="shared" si="134"/>
        <v>1009.1504479749545</v>
      </c>
      <c r="G4324" s="15">
        <v>1009.15</v>
      </c>
      <c r="H4324" s="15">
        <v>-0.95086700000000002</v>
      </c>
      <c r="I4324">
        <f t="shared" si="135"/>
        <v>0.32955202504547287</v>
      </c>
    </row>
    <row r="4325" spans="1:9">
      <c r="A4325" s="27">
        <v>56</v>
      </c>
      <c r="B4325" s="27">
        <v>68000</v>
      </c>
      <c r="C4325" s="27">
        <v>1009.99</v>
      </c>
      <c r="D4325" s="27">
        <v>1009.93</v>
      </c>
      <c r="E4325" s="27">
        <v>-11.37</v>
      </c>
      <c r="F4325">
        <f t="shared" si="134"/>
        <v>1009.1504591319092</v>
      </c>
      <c r="G4325" s="15">
        <v>1009.15</v>
      </c>
      <c r="H4325" s="15">
        <v>-0.96263500000000002</v>
      </c>
      <c r="I4325">
        <f t="shared" si="135"/>
        <v>0.83954086809080763</v>
      </c>
    </row>
    <row r="4326" spans="1:9">
      <c r="A4326" s="27">
        <v>56</v>
      </c>
      <c r="B4326" s="27">
        <v>69000</v>
      </c>
      <c r="C4326" s="27">
        <v>1009.32</v>
      </c>
      <c r="D4326" s="27">
        <v>1009.25</v>
      </c>
      <c r="E4326" s="27">
        <v>-11.52</v>
      </c>
      <c r="F4326">
        <f t="shared" si="134"/>
        <v>1009.1504733669667</v>
      </c>
      <c r="G4326" s="15">
        <v>1009.15</v>
      </c>
      <c r="H4326" s="15">
        <v>-0.97744399999999998</v>
      </c>
      <c r="I4326">
        <f t="shared" si="135"/>
        <v>0.16952663303334248</v>
      </c>
    </row>
    <row r="4327" spans="1:9">
      <c r="A4327" s="27">
        <v>56</v>
      </c>
      <c r="B4327" s="27">
        <v>70000</v>
      </c>
      <c r="C4327" s="27">
        <v>1009.55</v>
      </c>
      <c r="D4327" s="27">
        <v>1009.49</v>
      </c>
      <c r="E4327" s="27">
        <v>-11.35</v>
      </c>
      <c r="F4327">
        <f t="shared" si="134"/>
        <v>1009.1504831199366</v>
      </c>
      <c r="G4327" s="15">
        <v>1009.15</v>
      </c>
      <c r="H4327" s="15">
        <v>-0.98746199999999995</v>
      </c>
      <c r="I4327">
        <f t="shared" si="135"/>
        <v>0.39951688006340191</v>
      </c>
    </row>
    <row r="4328" spans="1:9">
      <c r="A4328" s="27">
        <v>56</v>
      </c>
      <c r="B4328" s="27">
        <v>71000</v>
      </c>
      <c r="C4328" s="27">
        <v>1010.11</v>
      </c>
      <c r="D4328" s="27">
        <v>1010.04</v>
      </c>
      <c r="E4328" s="27">
        <v>-11.95</v>
      </c>
      <c r="F4328">
        <f t="shared" si="134"/>
        <v>1009.140497236717</v>
      </c>
      <c r="G4328" s="15">
        <v>1009.14</v>
      </c>
      <c r="H4328" s="15">
        <v>-1.0017799999999999</v>
      </c>
      <c r="I4328">
        <f t="shared" si="135"/>
        <v>0.96950276328300333</v>
      </c>
    </row>
    <row r="4329" spans="1:9">
      <c r="A4329" s="27">
        <v>56</v>
      </c>
      <c r="B4329" s="27">
        <v>72000</v>
      </c>
      <c r="C4329" s="27">
        <v>1009.3</v>
      </c>
      <c r="D4329" s="27">
        <v>1009.23</v>
      </c>
      <c r="E4329" s="27">
        <v>-11.72</v>
      </c>
      <c r="F4329">
        <f t="shared" si="134"/>
        <v>1009.1205103664815</v>
      </c>
      <c r="G4329" s="15">
        <v>1009.12</v>
      </c>
      <c r="H4329" s="15">
        <v>-1.01491</v>
      </c>
      <c r="I4329">
        <f t="shared" si="135"/>
        <v>0.17948963351841485</v>
      </c>
    </row>
    <row r="4330" spans="1:9">
      <c r="A4330" s="27">
        <v>56</v>
      </c>
      <c r="B4330" s="27">
        <v>73000</v>
      </c>
      <c r="C4330" s="27">
        <v>1008</v>
      </c>
      <c r="D4330" s="27">
        <v>1007.93</v>
      </c>
      <c r="E4330" s="27">
        <v>-12.17</v>
      </c>
      <c r="F4330">
        <f t="shared" si="134"/>
        <v>1009.130524640683</v>
      </c>
      <c r="G4330" s="15">
        <v>1009.13</v>
      </c>
      <c r="H4330" s="15">
        <v>-1.02901</v>
      </c>
      <c r="I4330">
        <f t="shared" si="135"/>
        <v>-1.1305246406830065</v>
      </c>
    </row>
    <row r="4331" spans="1:9">
      <c r="A4331" s="27">
        <v>56</v>
      </c>
      <c r="B4331" s="27">
        <v>74000</v>
      </c>
      <c r="C4331" s="27">
        <v>1010.3</v>
      </c>
      <c r="D4331" s="27">
        <v>1010.23</v>
      </c>
      <c r="E4331" s="27">
        <v>-12.24</v>
      </c>
      <c r="F4331">
        <f t="shared" si="134"/>
        <v>1009.1305444742808</v>
      </c>
      <c r="G4331" s="15">
        <v>1009.13</v>
      </c>
      <c r="H4331" s="15">
        <v>-1.0482800000000001</v>
      </c>
      <c r="I4331">
        <f t="shared" si="135"/>
        <v>1.1694555257191723</v>
      </c>
    </row>
    <row r="4332" spans="1:9">
      <c r="A4332" s="27">
        <v>56</v>
      </c>
      <c r="B4332" s="27">
        <v>75000</v>
      </c>
      <c r="C4332" s="27">
        <v>1009.03</v>
      </c>
      <c r="D4332" s="27">
        <v>1008.97</v>
      </c>
      <c r="E4332" s="27">
        <v>-11.61</v>
      </c>
      <c r="F4332">
        <f t="shared" si="134"/>
        <v>1009.1305463561234</v>
      </c>
      <c r="G4332" s="15">
        <v>1009.13</v>
      </c>
      <c r="H4332" s="15">
        <v>-1.05009</v>
      </c>
      <c r="I4332">
        <f t="shared" si="135"/>
        <v>-0.10054635612345919</v>
      </c>
    </row>
    <row r="4333" spans="1:9">
      <c r="A4333" s="27">
        <v>56</v>
      </c>
      <c r="B4333" s="27">
        <v>76000</v>
      </c>
      <c r="C4333" s="27">
        <v>1010.37</v>
      </c>
      <c r="D4333" s="27">
        <v>1010.29</v>
      </c>
      <c r="E4333" s="27">
        <v>-12.81</v>
      </c>
      <c r="F4333">
        <f t="shared" si="134"/>
        <v>1009.1305622981052</v>
      </c>
      <c r="G4333" s="15">
        <v>1009.13</v>
      </c>
      <c r="H4333" s="15">
        <v>-1.0652999999999999</v>
      </c>
      <c r="I4333">
        <f t="shared" si="135"/>
        <v>1.239437701894758</v>
      </c>
    </row>
    <row r="4334" spans="1:9">
      <c r="A4334" s="27">
        <v>56</v>
      </c>
      <c r="B4334" s="27">
        <v>77000</v>
      </c>
      <c r="C4334" s="27">
        <v>1008.48</v>
      </c>
      <c r="D4334" s="27">
        <v>1008.4</v>
      </c>
      <c r="E4334" s="27">
        <v>-12.76</v>
      </c>
      <c r="F4334">
        <f t="shared" si="134"/>
        <v>1009.1405718654606</v>
      </c>
      <c r="G4334" s="15">
        <v>1009.14</v>
      </c>
      <c r="H4334" s="15">
        <v>-1.07433</v>
      </c>
      <c r="I4334">
        <f t="shared" si="135"/>
        <v>-0.66057186546061075</v>
      </c>
    </row>
    <row r="4335" spans="1:9">
      <c r="A4335" s="27">
        <v>56</v>
      </c>
      <c r="B4335" s="27">
        <v>78000</v>
      </c>
      <c r="C4335" s="27">
        <v>1008.48</v>
      </c>
      <c r="D4335" s="27">
        <v>1008.4</v>
      </c>
      <c r="E4335" s="27">
        <v>-12.34</v>
      </c>
      <c r="F4335">
        <f t="shared" si="134"/>
        <v>1009.1105907518006</v>
      </c>
      <c r="G4335" s="15">
        <v>1009.11</v>
      </c>
      <c r="H4335" s="15">
        <v>-1.0919099999999999</v>
      </c>
      <c r="I4335">
        <f t="shared" si="135"/>
        <v>-0.63059075180058244</v>
      </c>
    </row>
    <row r="4336" spans="1:9">
      <c r="A4336" s="27">
        <v>56</v>
      </c>
      <c r="B4336" s="27">
        <v>79000</v>
      </c>
      <c r="C4336" s="27">
        <v>1008.81</v>
      </c>
      <c r="D4336" s="27">
        <v>1008.72</v>
      </c>
      <c r="E4336" s="27">
        <v>-13.24</v>
      </c>
      <c r="F4336">
        <f t="shared" si="134"/>
        <v>1009.130609321758</v>
      </c>
      <c r="G4336" s="15">
        <v>1009.13</v>
      </c>
      <c r="H4336" s="15">
        <v>-1.1089500000000001</v>
      </c>
      <c r="I4336">
        <f t="shared" si="135"/>
        <v>-0.32060932175807011</v>
      </c>
    </row>
    <row r="4337" spans="1:9">
      <c r="A4337" s="27">
        <v>56</v>
      </c>
      <c r="B4337" s="27">
        <v>80000</v>
      </c>
      <c r="C4337" s="27">
        <v>1008.67</v>
      </c>
      <c r="D4337" s="27">
        <v>1008.57</v>
      </c>
      <c r="E4337" s="27">
        <v>-13.85</v>
      </c>
      <c r="F4337">
        <f t="shared" si="134"/>
        <v>1009.1506094195764</v>
      </c>
      <c r="G4337" s="15">
        <v>1009.15</v>
      </c>
      <c r="H4337" s="15">
        <v>-1.1090500000000001</v>
      </c>
      <c r="I4337">
        <f t="shared" si="135"/>
        <v>-0.48060941957646719</v>
      </c>
    </row>
    <row r="4338" spans="1:9">
      <c r="A4338" s="27">
        <v>56</v>
      </c>
      <c r="B4338" s="27">
        <v>81000</v>
      </c>
      <c r="C4338" s="27">
        <v>1008.8</v>
      </c>
      <c r="D4338" s="27">
        <v>1008.71</v>
      </c>
      <c r="E4338" s="27">
        <v>-13.67</v>
      </c>
      <c r="F4338">
        <f t="shared" si="134"/>
        <v>1009.1206353476598</v>
      </c>
      <c r="G4338" s="15">
        <v>1009.12</v>
      </c>
      <c r="H4338" s="15">
        <v>-1.1323799999999999</v>
      </c>
      <c r="I4338">
        <f t="shared" si="135"/>
        <v>-0.32063534765984514</v>
      </c>
    </row>
    <row r="4339" spans="1:9">
      <c r="A4339" s="27">
        <v>56</v>
      </c>
      <c r="B4339" s="27">
        <v>82000</v>
      </c>
      <c r="C4339" s="27">
        <v>1009.02</v>
      </c>
      <c r="D4339" s="27">
        <v>1008.92</v>
      </c>
      <c r="E4339" s="27">
        <v>-13.71</v>
      </c>
      <c r="F4339">
        <f t="shared" si="134"/>
        <v>1009.1306508757425</v>
      </c>
      <c r="G4339" s="15">
        <v>1009.13</v>
      </c>
      <c r="H4339" s="15">
        <v>-1.1461399999999999</v>
      </c>
      <c r="I4339">
        <f t="shared" si="135"/>
        <v>-0.11065087574252175</v>
      </c>
    </row>
    <row r="4340" spans="1:9">
      <c r="A4340" s="27">
        <v>56</v>
      </c>
      <c r="B4340" s="27">
        <v>83000</v>
      </c>
      <c r="C4340" s="27">
        <v>1007.81</v>
      </c>
      <c r="D4340" s="27">
        <v>1007.7</v>
      </c>
      <c r="E4340" s="27">
        <v>-14.88</v>
      </c>
      <c r="F4340">
        <f t="shared" si="134"/>
        <v>1009.1206628969049</v>
      </c>
      <c r="G4340" s="15">
        <v>1009.12</v>
      </c>
      <c r="H4340" s="15">
        <v>-1.1566700000000001</v>
      </c>
      <c r="I4340">
        <f t="shared" si="135"/>
        <v>-1.3106628969050007</v>
      </c>
    </row>
    <row r="4341" spans="1:9">
      <c r="A4341" s="27">
        <v>56</v>
      </c>
      <c r="B4341" s="27">
        <v>84000</v>
      </c>
      <c r="C4341" s="27">
        <v>1007.87</v>
      </c>
      <c r="D4341" s="27">
        <v>1007.77</v>
      </c>
      <c r="E4341" s="27">
        <v>-14.01</v>
      </c>
      <c r="F4341">
        <f t="shared" si="134"/>
        <v>1009.1206772093357</v>
      </c>
      <c r="G4341" s="15">
        <v>1009.12</v>
      </c>
      <c r="H4341" s="15">
        <v>-1.16909</v>
      </c>
      <c r="I4341">
        <f t="shared" si="135"/>
        <v>-1.2506772093356631</v>
      </c>
    </row>
    <row r="4342" spans="1:9">
      <c r="A4342" s="27">
        <v>56</v>
      </c>
      <c r="B4342" s="27">
        <v>85000</v>
      </c>
      <c r="C4342" s="27">
        <v>1010.21</v>
      </c>
      <c r="D4342" s="27">
        <v>1010.09</v>
      </c>
      <c r="E4342" s="27">
        <v>-15.21</v>
      </c>
      <c r="F4342">
        <f t="shared" si="134"/>
        <v>1009.1106973834818</v>
      </c>
      <c r="G4342" s="15">
        <v>1009.11</v>
      </c>
      <c r="H4342" s="15">
        <v>-1.1863699999999999</v>
      </c>
      <c r="I4342">
        <f t="shared" si="135"/>
        <v>1.09930261651823</v>
      </c>
    </row>
    <row r="4343" spans="1:9">
      <c r="A4343" s="27">
        <v>56</v>
      </c>
      <c r="B4343" s="27">
        <v>86000</v>
      </c>
      <c r="C4343" s="27">
        <v>1008.67</v>
      </c>
      <c r="D4343" s="27">
        <v>1008.55</v>
      </c>
      <c r="E4343" s="27">
        <v>-15.57</v>
      </c>
      <c r="F4343">
        <f t="shared" si="134"/>
        <v>1009.1207097873546</v>
      </c>
      <c r="G4343" s="15">
        <v>1009.12</v>
      </c>
      <c r="H4343" s="15">
        <v>-1.1968799999999999</v>
      </c>
      <c r="I4343">
        <f t="shared" si="135"/>
        <v>-0.45070978735463996</v>
      </c>
    </row>
    <row r="4344" spans="1:9">
      <c r="A4344" s="27">
        <v>56</v>
      </c>
      <c r="B4344" s="27">
        <v>87000</v>
      </c>
      <c r="C4344" s="27">
        <v>1007.08</v>
      </c>
      <c r="D4344" s="27">
        <v>1006.96</v>
      </c>
      <c r="E4344" s="27">
        <v>-15.32</v>
      </c>
      <c r="F4344">
        <f t="shared" si="134"/>
        <v>1009.1107158443423</v>
      </c>
      <c r="G4344" s="15">
        <v>1009.11</v>
      </c>
      <c r="H4344" s="15">
        <v>-1.20197</v>
      </c>
      <c r="I4344">
        <f t="shared" si="135"/>
        <v>-2.0307158443422395</v>
      </c>
    </row>
    <row r="4345" spans="1:9">
      <c r="A4345" s="27">
        <v>56</v>
      </c>
      <c r="B4345" s="27">
        <v>88000</v>
      </c>
      <c r="C4345" s="27">
        <v>1008.46</v>
      </c>
      <c r="D4345" s="27">
        <v>1008.33</v>
      </c>
      <c r="E4345" s="27">
        <v>-15.96</v>
      </c>
      <c r="F4345">
        <f t="shared" si="134"/>
        <v>1009.1307242160552</v>
      </c>
      <c r="G4345" s="15">
        <v>1009.13</v>
      </c>
      <c r="H4345" s="15">
        <v>-1.20899</v>
      </c>
      <c r="I4345">
        <f t="shared" si="135"/>
        <v>-0.67072421605519139</v>
      </c>
    </row>
    <row r="4346" spans="1:9">
      <c r="A4346" s="27">
        <v>56</v>
      </c>
      <c r="B4346" s="27">
        <v>89000</v>
      </c>
      <c r="C4346" s="27">
        <v>1008.21</v>
      </c>
      <c r="D4346" s="27">
        <v>1008.1</v>
      </c>
      <c r="E4346" s="27">
        <v>-15.31</v>
      </c>
      <c r="F4346">
        <f t="shared" si="134"/>
        <v>1009.1107513403017</v>
      </c>
      <c r="G4346" s="15">
        <v>1009.11</v>
      </c>
      <c r="H4346" s="15">
        <v>-1.2314099999999999</v>
      </c>
      <c r="I4346">
        <f t="shared" si="135"/>
        <v>-0.90075134030166737</v>
      </c>
    </row>
    <row r="4347" spans="1:9">
      <c r="A4347" s="27">
        <v>56</v>
      </c>
      <c r="B4347" s="27">
        <v>90000</v>
      </c>
      <c r="C4347" s="27">
        <v>1008.65</v>
      </c>
      <c r="D4347" s="27">
        <v>1008.49</v>
      </c>
      <c r="E4347" s="27">
        <v>-17.62</v>
      </c>
      <c r="F4347">
        <f t="shared" si="134"/>
        <v>1009.110768373415</v>
      </c>
      <c r="G4347" s="15">
        <v>1009.11</v>
      </c>
      <c r="H4347" s="15">
        <v>-1.24529</v>
      </c>
      <c r="I4347">
        <f t="shared" si="135"/>
        <v>-0.46076837341502141</v>
      </c>
    </row>
    <row r="4348" spans="1:9">
      <c r="A4348" s="27">
        <v>56</v>
      </c>
      <c r="B4348" s="27">
        <v>91000</v>
      </c>
      <c r="C4348" s="27">
        <v>1007.59</v>
      </c>
      <c r="D4348" s="27">
        <v>1007.49</v>
      </c>
      <c r="E4348" s="27">
        <v>-14.61</v>
      </c>
      <c r="F4348">
        <f t="shared" si="134"/>
        <v>1009.1007916562547</v>
      </c>
      <c r="G4348" s="15">
        <v>1009.1</v>
      </c>
      <c r="H4348" s="15">
        <v>-1.2640100000000001</v>
      </c>
      <c r="I4348">
        <f t="shared" si="135"/>
        <v>-1.5107916562546961</v>
      </c>
    </row>
    <row r="4349" spans="1:9">
      <c r="A4349" s="27">
        <v>56</v>
      </c>
      <c r="B4349" s="27">
        <v>92000</v>
      </c>
      <c r="C4349" s="27">
        <v>1007.12</v>
      </c>
      <c r="D4349" s="27">
        <v>1006.99</v>
      </c>
      <c r="E4349" s="27">
        <v>-16.45</v>
      </c>
      <c r="F4349">
        <f t="shared" si="134"/>
        <v>1009.1107991944198</v>
      </c>
      <c r="G4349" s="15">
        <v>1009.11</v>
      </c>
      <c r="H4349" s="15">
        <v>-1.2700199999999999</v>
      </c>
      <c r="I4349">
        <f t="shared" si="135"/>
        <v>-1.9907991944197647</v>
      </c>
    </row>
    <row r="4350" spans="1:9">
      <c r="A4350" s="27">
        <v>56</v>
      </c>
      <c r="B4350" s="27">
        <v>93000</v>
      </c>
      <c r="C4350" s="27">
        <v>1009.06</v>
      </c>
      <c r="D4350" s="27">
        <v>1008.92</v>
      </c>
      <c r="E4350" s="27">
        <v>-16.66</v>
      </c>
      <c r="F4350">
        <f t="shared" si="134"/>
        <v>1009.1008168812075</v>
      </c>
      <c r="G4350" s="15">
        <v>1009.1</v>
      </c>
      <c r="H4350" s="15">
        <v>-1.28399</v>
      </c>
      <c r="I4350">
        <f t="shared" si="135"/>
        <v>-4.081688120754734E-2</v>
      </c>
    </row>
    <row r="4351" spans="1:9">
      <c r="A4351" s="27">
        <v>56</v>
      </c>
      <c r="B4351" s="27">
        <v>94000</v>
      </c>
      <c r="C4351" s="27">
        <v>1010.14</v>
      </c>
      <c r="D4351" s="27">
        <v>1009.96</v>
      </c>
      <c r="E4351" s="27">
        <v>-19.27</v>
      </c>
      <c r="F4351">
        <f t="shared" si="134"/>
        <v>1009.100830732355</v>
      </c>
      <c r="G4351" s="15">
        <v>1009.1</v>
      </c>
      <c r="H4351" s="15">
        <v>-1.2948299999999999</v>
      </c>
      <c r="I4351">
        <f t="shared" si="135"/>
        <v>1.0391692676449793</v>
      </c>
    </row>
    <row r="4352" spans="1:9">
      <c r="A4352" s="27">
        <v>56</v>
      </c>
      <c r="B4352" s="27">
        <v>95000</v>
      </c>
      <c r="C4352" s="27">
        <v>1007.69</v>
      </c>
      <c r="D4352" s="27">
        <v>1007.53</v>
      </c>
      <c r="E4352" s="27">
        <v>-17.87</v>
      </c>
      <c r="F4352">
        <f t="shared" si="134"/>
        <v>1009.1008446740705</v>
      </c>
      <c r="G4352" s="15">
        <v>1009.1</v>
      </c>
      <c r="H4352" s="15">
        <v>-1.30565</v>
      </c>
      <c r="I4352">
        <f t="shared" si="135"/>
        <v>-1.4108446740704039</v>
      </c>
    </row>
    <row r="4353" spans="1:9">
      <c r="A4353" s="27">
        <v>56</v>
      </c>
      <c r="B4353" s="27">
        <v>96000</v>
      </c>
      <c r="C4353" s="27">
        <v>1009.8</v>
      </c>
      <c r="D4353" s="27">
        <v>1009.59</v>
      </c>
      <c r="E4353" s="27">
        <v>-20.38</v>
      </c>
      <c r="F4353">
        <f t="shared" si="134"/>
        <v>1009.0908946056062</v>
      </c>
      <c r="G4353" s="15">
        <v>1009.09</v>
      </c>
      <c r="H4353" s="15">
        <v>-1.34368</v>
      </c>
      <c r="I4353">
        <f t="shared" si="135"/>
        <v>0.70910539439375952</v>
      </c>
    </row>
    <row r="4354" spans="1:9">
      <c r="A4354" s="27">
        <v>56</v>
      </c>
      <c r="B4354" s="27">
        <v>97000</v>
      </c>
      <c r="C4354" s="27">
        <v>1005.15</v>
      </c>
      <c r="D4354" s="27">
        <v>1005</v>
      </c>
      <c r="E4354" s="27">
        <v>-17.61</v>
      </c>
      <c r="F4354">
        <f t="shared" si="134"/>
        <v>1009.1008830099706</v>
      </c>
      <c r="G4354" s="15">
        <v>1009.1</v>
      </c>
      <c r="H4354" s="15">
        <v>-1.3349500000000001</v>
      </c>
      <c r="I4354">
        <f t="shared" si="135"/>
        <v>-3.9508830099706529</v>
      </c>
    </row>
    <row r="4355" spans="1:9">
      <c r="A4355" s="27">
        <v>56</v>
      </c>
      <c r="B4355" s="27">
        <v>98000</v>
      </c>
      <c r="C4355" s="27">
        <v>1006.09</v>
      </c>
      <c r="D4355" s="27">
        <v>1005.94</v>
      </c>
      <c r="E4355" s="27">
        <v>-17.760000000000002</v>
      </c>
      <c r="F4355">
        <f t="shared" ref="F4355:F4418" si="136">SQRT((G4355^2) + (H4355^2))</f>
        <v>1009.1008926271149</v>
      </c>
      <c r="G4355" s="15">
        <v>1009.1</v>
      </c>
      <c r="H4355" s="15">
        <v>-1.3422000000000001</v>
      </c>
      <c r="I4355">
        <f t="shared" ref="I4355:I4418" si="137">C4355 - F4355</f>
        <v>-3.010892627114913</v>
      </c>
    </row>
    <row r="4356" spans="1:9">
      <c r="A4356" s="27">
        <v>56</v>
      </c>
      <c r="B4356" s="27">
        <v>99000</v>
      </c>
      <c r="C4356" s="27">
        <v>1006.57</v>
      </c>
      <c r="D4356" s="27">
        <v>1006.46</v>
      </c>
      <c r="E4356" s="27">
        <v>-15.01</v>
      </c>
      <c r="F4356">
        <f t="shared" si="136"/>
        <v>1009.1009187253882</v>
      </c>
      <c r="G4356" s="15">
        <v>1009.1</v>
      </c>
      <c r="H4356" s="15">
        <v>-1.36168</v>
      </c>
      <c r="I4356">
        <f t="shared" si="137"/>
        <v>-2.5309187253881191</v>
      </c>
    </row>
    <row r="4357" spans="1:9">
      <c r="A4357" s="27">
        <v>56</v>
      </c>
      <c r="B4357" s="27">
        <v>100000</v>
      </c>
      <c r="C4357" s="27">
        <v>1006.38</v>
      </c>
      <c r="D4357" s="27">
        <v>1006.38</v>
      </c>
      <c r="E4357" s="27">
        <v>-3.16</v>
      </c>
      <c r="F4357">
        <f t="shared" si="136"/>
        <v>1009.0909302538777</v>
      </c>
      <c r="G4357" s="15">
        <v>1009.09</v>
      </c>
      <c r="H4357" s="15">
        <v>-1.37019</v>
      </c>
      <c r="I4357">
        <f t="shared" si="137"/>
        <v>-2.7109302538776774</v>
      </c>
    </row>
    <row r="4358" spans="1:9">
      <c r="A4358" s="27">
        <v>57</v>
      </c>
      <c r="B4358" s="27">
        <v>2000</v>
      </c>
      <c r="C4358" s="27">
        <v>1028.1099999999999</v>
      </c>
      <c r="D4358" s="27">
        <v>1027.8</v>
      </c>
      <c r="E4358" s="27">
        <v>-25.41</v>
      </c>
      <c r="F4358">
        <f t="shared" si="136"/>
        <v>1026.5400000861998</v>
      </c>
      <c r="G4358" s="15">
        <v>1026.54</v>
      </c>
      <c r="H4358" s="15">
        <v>1.3303199999999999E-2</v>
      </c>
      <c r="I4358">
        <f t="shared" si="137"/>
        <v>1.5699999138000749</v>
      </c>
    </row>
    <row r="4359" spans="1:9">
      <c r="A4359" s="27">
        <v>57</v>
      </c>
      <c r="B4359" s="27">
        <v>3000</v>
      </c>
      <c r="C4359" s="27">
        <v>1028.1300000000001</v>
      </c>
      <c r="D4359" s="27">
        <v>1028.05</v>
      </c>
      <c r="E4359" s="27">
        <v>-12.86</v>
      </c>
      <c r="F4359">
        <f t="shared" si="136"/>
        <v>1026.5400002487511</v>
      </c>
      <c r="G4359" s="15">
        <v>1026.54</v>
      </c>
      <c r="H4359" s="15">
        <v>-2.2598799999999999E-2</v>
      </c>
      <c r="I4359">
        <f t="shared" si="137"/>
        <v>1.5899997512490245</v>
      </c>
    </row>
    <row r="4360" spans="1:9">
      <c r="A4360" s="27">
        <v>57</v>
      </c>
      <c r="B4360" s="27">
        <v>4000</v>
      </c>
      <c r="C4360" s="27">
        <v>1030.01</v>
      </c>
      <c r="D4360" s="27">
        <v>1030</v>
      </c>
      <c r="E4360" s="27">
        <v>-4.99</v>
      </c>
      <c r="F4360">
        <f t="shared" si="136"/>
        <v>1026.5500009794082</v>
      </c>
      <c r="G4360" s="15">
        <v>1026.55</v>
      </c>
      <c r="H4360" s="15">
        <v>-4.4842199999999999E-2</v>
      </c>
      <c r="I4360">
        <f t="shared" si="137"/>
        <v>3.4599990205917948</v>
      </c>
    </row>
    <row r="4361" spans="1:9">
      <c r="A4361" s="27">
        <v>57</v>
      </c>
      <c r="B4361" s="27">
        <v>5000</v>
      </c>
      <c r="C4361" s="27">
        <v>1030.26</v>
      </c>
      <c r="D4361" s="27">
        <v>1030.26</v>
      </c>
      <c r="E4361" s="27">
        <v>-3.5</v>
      </c>
      <c r="F4361">
        <f t="shared" si="136"/>
        <v>1026.5300021688793</v>
      </c>
      <c r="G4361" s="15">
        <v>1026.53</v>
      </c>
      <c r="H4361" s="15">
        <v>-6.67296E-2</v>
      </c>
      <c r="I4361">
        <f t="shared" si="137"/>
        <v>3.7299978311207269</v>
      </c>
    </row>
    <row r="4362" spans="1:9">
      <c r="A4362" s="27">
        <v>57</v>
      </c>
      <c r="B4362" s="27">
        <v>6000</v>
      </c>
      <c r="C4362" s="27">
        <v>1030.21</v>
      </c>
      <c r="D4362" s="27">
        <v>1030.2</v>
      </c>
      <c r="E4362" s="27">
        <v>-2.73</v>
      </c>
      <c r="F4362">
        <f t="shared" si="136"/>
        <v>1026.5300036427782</v>
      </c>
      <c r="G4362" s="15">
        <v>1026.53</v>
      </c>
      <c r="H4362" s="15">
        <v>-8.6480299999999996E-2</v>
      </c>
      <c r="I4362">
        <f t="shared" si="137"/>
        <v>3.679996357221853</v>
      </c>
    </row>
    <row r="4363" spans="1:9">
      <c r="A4363" s="27">
        <v>57</v>
      </c>
      <c r="B4363" s="27">
        <v>7000</v>
      </c>
      <c r="C4363" s="27">
        <v>1030.19</v>
      </c>
      <c r="D4363" s="27">
        <v>1030.18</v>
      </c>
      <c r="E4363" s="27">
        <v>-2.82</v>
      </c>
      <c r="F4363">
        <f t="shared" si="136"/>
        <v>1026.5300052126593</v>
      </c>
      <c r="G4363" s="15">
        <v>1026.53</v>
      </c>
      <c r="H4363" s="15">
        <v>-0.10345</v>
      </c>
      <c r="I4363">
        <f t="shared" si="137"/>
        <v>3.6599947873407928</v>
      </c>
    </row>
    <row r="4364" spans="1:9">
      <c r="A4364" s="27">
        <v>57</v>
      </c>
      <c r="B4364" s="27">
        <v>8000</v>
      </c>
      <c r="C4364" s="27">
        <v>1029.93</v>
      </c>
      <c r="D4364" s="27">
        <v>1029.93</v>
      </c>
      <c r="E4364" s="27">
        <v>-1.24</v>
      </c>
      <c r="F4364">
        <f t="shared" si="136"/>
        <v>1026.5400068546169</v>
      </c>
      <c r="G4364" s="15">
        <v>1026.54</v>
      </c>
      <c r="H4364" s="15">
        <v>-0.11863</v>
      </c>
      <c r="I4364">
        <f t="shared" si="137"/>
        <v>3.3899931453831869</v>
      </c>
    </row>
    <row r="4365" spans="1:9">
      <c r="A4365" s="27">
        <v>57</v>
      </c>
      <c r="B4365" s="27">
        <v>9000</v>
      </c>
      <c r="C4365" s="27">
        <v>1030.46</v>
      </c>
      <c r="D4365" s="27">
        <v>1030.46</v>
      </c>
      <c r="E4365" s="27">
        <v>-1.57</v>
      </c>
      <c r="F4365">
        <f t="shared" si="136"/>
        <v>1026.5300093451376</v>
      </c>
      <c r="G4365" s="15">
        <v>1026.53</v>
      </c>
      <c r="H4365" s="15">
        <v>-0.138514</v>
      </c>
      <c r="I4365">
        <f t="shared" si="137"/>
        <v>3.9299906548624222</v>
      </c>
    </row>
    <row r="4366" spans="1:9">
      <c r="A4366" s="27">
        <v>57</v>
      </c>
      <c r="B4366" s="27">
        <v>10000</v>
      </c>
      <c r="C4366" s="27">
        <v>1030.52</v>
      </c>
      <c r="D4366" s="27">
        <v>1030.52</v>
      </c>
      <c r="E4366" s="27">
        <v>-1.84</v>
      </c>
      <c r="F4366">
        <f t="shared" si="136"/>
        <v>1026.5300103569659</v>
      </c>
      <c r="G4366" s="15">
        <v>1026.53</v>
      </c>
      <c r="H4366" s="15">
        <v>-0.14582000000000001</v>
      </c>
      <c r="I4366">
        <f t="shared" si="137"/>
        <v>3.9899896430340505</v>
      </c>
    </row>
    <row r="4367" spans="1:9">
      <c r="A4367" s="27">
        <v>57</v>
      </c>
      <c r="B4367" s="27">
        <v>11000</v>
      </c>
      <c r="C4367" s="27">
        <v>1030.47</v>
      </c>
      <c r="D4367" s="27">
        <v>1030.47</v>
      </c>
      <c r="E4367" s="27">
        <v>-1.62</v>
      </c>
      <c r="F4367">
        <f t="shared" si="136"/>
        <v>1026.5300141998637</v>
      </c>
      <c r="G4367" s="15">
        <v>1026.53</v>
      </c>
      <c r="H4367" s="15">
        <v>-0.17074300000000001</v>
      </c>
      <c r="I4367">
        <f t="shared" si="137"/>
        <v>3.9399858001363555</v>
      </c>
    </row>
    <row r="4368" spans="1:9">
      <c r="A4368" s="27">
        <v>57</v>
      </c>
      <c r="B4368" s="27">
        <v>12000</v>
      </c>
      <c r="C4368" s="27">
        <v>1030.32</v>
      </c>
      <c r="D4368" s="27">
        <v>1030.32</v>
      </c>
      <c r="E4368" s="27">
        <v>-0.94</v>
      </c>
      <c r="F4368">
        <f t="shared" si="136"/>
        <v>1026.5400175106738</v>
      </c>
      <c r="G4368" s="15">
        <v>1026.54</v>
      </c>
      <c r="H4368" s="15">
        <v>-0.189607</v>
      </c>
      <c r="I4368">
        <f t="shared" si="137"/>
        <v>3.7799824893261302</v>
      </c>
    </row>
    <row r="4369" spans="1:9">
      <c r="A4369" s="27">
        <v>57</v>
      </c>
      <c r="B4369" s="27">
        <v>13000</v>
      </c>
      <c r="C4369" s="27">
        <v>1031.28</v>
      </c>
      <c r="D4369" s="27">
        <v>1031.28</v>
      </c>
      <c r="E4369" s="27">
        <v>-1.31</v>
      </c>
      <c r="F4369">
        <f t="shared" si="136"/>
        <v>1026.5400210036919</v>
      </c>
      <c r="G4369" s="15">
        <v>1026.54</v>
      </c>
      <c r="H4369" s="15">
        <v>-0.20765900000000001</v>
      </c>
      <c r="I4369">
        <f t="shared" si="137"/>
        <v>4.7399789963080821</v>
      </c>
    </row>
    <row r="4370" spans="1:9">
      <c r="A4370" s="27">
        <v>57</v>
      </c>
      <c r="B4370" s="27">
        <v>14000</v>
      </c>
      <c r="C4370" s="27">
        <v>1031.24</v>
      </c>
      <c r="D4370" s="27">
        <v>1031.24</v>
      </c>
      <c r="E4370" s="27">
        <v>-1.42</v>
      </c>
      <c r="F4370">
        <f t="shared" si="136"/>
        <v>1026.5300236035077</v>
      </c>
      <c r="G4370" s="15">
        <v>1026.53</v>
      </c>
      <c r="H4370" s="15">
        <v>-0.220135</v>
      </c>
      <c r="I4370">
        <f t="shared" si="137"/>
        <v>4.7099763964922658</v>
      </c>
    </row>
    <row r="4371" spans="1:9">
      <c r="A4371" s="27">
        <v>57</v>
      </c>
      <c r="B4371" s="27">
        <v>15000</v>
      </c>
      <c r="C4371" s="27">
        <v>1030.79</v>
      </c>
      <c r="D4371" s="27">
        <v>1030.79</v>
      </c>
      <c r="E4371" s="27">
        <v>-1.89</v>
      </c>
      <c r="F4371">
        <f t="shared" si="136"/>
        <v>1026.5300249800248</v>
      </c>
      <c r="G4371" s="15">
        <v>1026.53</v>
      </c>
      <c r="H4371" s="15">
        <v>-0.226463</v>
      </c>
      <c r="I4371">
        <f t="shared" si="137"/>
        <v>4.2599750199751725</v>
      </c>
    </row>
    <row r="4372" spans="1:9">
      <c r="A4372" s="27">
        <v>57</v>
      </c>
      <c r="B4372" s="27">
        <v>16000</v>
      </c>
      <c r="C4372" s="27">
        <v>1031.05</v>
      </c>
      <c r="D4372" s="27">
        <v>1031.04</v>
      </c>
      <c r="E4372" s="27">
        <v>-1.87</v>
      </c>
      <c r="F4372">
        <f t="shared" si="136"/>
        <v>1026.5300299678649</v>
      </c>
      <c r="G4372" s="15">
        <v>1026.53</v>
      </c>
      <c r="H4372" s="15">
        <v>-0.24804399999999999</v>
      </c>
      <c r="I4372">
        <f t="shared" si="137"/>
        <v>4.5199700321350065</v>
      </c>
    </row>
    <row r="4373" spans="1:9">
      <c r="A4373" s="27">
        <v>57</v>
      </c>
      <c r="B4373" s="27">
        <v>17000</v>
      </c>
      <c r="C4373" s="27">
        <v>1031.0999999999999</v>
      </c>
      <c r="D4373" s="27">
        <v>1031.0999999999999</v>
      </c>
      <c r="E4373" s="27">
        <v>-0.84</v>
      </c>
      <c r="F4373">
        <f t="shared" si="136"/>
        <v>1026.5300331881103</v>
      </c>
      <c r="G4373" s="15">
        <v>1026.53</v>
      </c>
      <c r="H4373" s="15">
        <v>-0.26103100000000001</v>
      </c>
      <c r="I4373">
        <f t="shared" si="137"/>
        <v>4.5699668118895715</v>
      </c>
    </row>
    <row r="4374" spans="1:9">
      <c r="A4374" s="27">
        <v>57</v>
      </c>
      <c r="B4374" s="27">
        <v>18000</v>
      </c>
      <c r="C4374" s="27">
        <v>1028.72</v>
      </c>
      <c r="D4374" s="27">
        <v>1028.72</v>
      </c>
      <c r="E4374" s="27">
        <v>-1.89</v>
      </c>
      <c r="F4374">
        <f t="shared" si="136"/>
        <v>1026.5100364173775</v>
      </c>
      <c r="G4374" s="15">
        <v>1026.51</v>
      </c>
      <c r="H4374" s="15">
        <v>-0.27343299999999998</v>
      </c>
      <c r="I4374">
        <f t="shared" si="137"/>
        <v>2.2099635826225494</v>
      </c>
    </row>
    <row r="4375" spans="1:9">
      <c r="A4375" s="27">
        <v>57</v>
      </c>
      <c r="B4375" s="27">
        <v>19000</v>
      </c>
      <c r="C4375" s="27">
        <v>1031.1300000000001</v>
      </c>
      <c r="D4375" s="27">
        <v>1031.1300000000001</v>
      </c>
      <c r="E4375" s="27">
        <v>-2.2400000000000002</v>
      </c>
      <c r="F4375">
        <f t="shared" si="136"/>
        <v>1026.5200416541531</v>
      </c>
      <c r="G4375" s="15">
        <v>1026.52</v>
      </c>
      <c r="H4375" s="15">
        <v>-0.29243400000000003</v>
      </c>
      <c r="I4375">
        <f t="shared" si="137"/>
        <v>4.6099583458469624</v>
      </c>
    </row>
    <row r="4376" spans="1:9">
      <c r="A4376" s="27">
        <v>57</v>
      </c>
      <c r="B4376" s="27">
        <v>20000</v>
      </c>
      <c r="C4376" s="27">
        <v>1030.08</v>
      </c>
      <c r="D4376" s="27">
        <v>1030.08</v>
      </c>
      <c r="E4376" s="27">
        <v>-2.37</v>
      </c>
      <c r="F4376">
        <f t="shared" si="136"/>
        <v>1026.5100457237465</v>
      </c>
      <c r="G4376" s="15">
        <v>1026.51</v>
      </c>
      <c r="H4376" s="15">
        <v>-0.30638500000000002</v>
      </c>
      <c r="I4376">
        <f t="shared" si="137"/>
        <v>3.5699542762533838</v>
      </c>
    </row>
    <row r="4377" spans="1:9">
      <c r="A4377" s="27">
        <v>57</v>
      </c>
      <c r="B4377" s="27">
        <v>21000</v>
      </c>
      <c r="C4377" s="27">
        <v>1031.72</v>
      </c>
      <c r="D4377" s="27">
        <v>1031.72</v>
      </c>
      <c r="E4377" s="27">
        <v>-2.0699999999999998</v>
      </c>
      <c r="F4377">
        <f t="shared" si="136"/>
        <v>1026.5200504355626</v>
      </c>
      <c r="G4377" s="15">
        <v>1026.52</v>
      </c>
      <c r="H4377" s="15">
        <v>-0.32178600000000002</v>
      </c>
      <c r="I4377">
        <f t="shared" si="137"/>
        <v>5.1999495644374747</v>
      </c>
    </row>
    <row r="4378" spans="1:9">
      <c r="A4378" s="27">
        <v>57</v>
      </c>
      <c r="B4378" s="27">
        <v>22000</v>
      </c>
      <c r="C4378" s="27">
        <v>1030.29</v>
      </c>
      <c r="D4378" s="27">
        <v>1030.29</v>
      </c>
      <c r="E4378" s="27">
        <v>-1.35</v>
      </c>
      <c r="F4378">
        <f t="shared" si="136"/>
        <v>1026.5200555975387</v>
      </c>
      <c r="G4378" s="15">
        <v>1026.52</v>
      </c>
      <c r="H4378" s="15">
        <v>-0.33785199999999999</v>
      </c>
      <c r="I4378">
        <f t="shared" si="137"/>
        <v>3.7699444024613058</v>
      </c>
    </row>
    <row r="4379" spans="1:9">
      <c r="A4379" s="27">
        <v>57</v>
      </c>
      <c r="B4379" s="27">
        <v>23000</v>
      </c>
      <c r="C4379" s="27">
        <v>1029.56</v>
      </c>
      <c r="D4379" s="27">
        <v>1029.56</v>
      </c>
      <c r="E4379" s="27">
        <v>-2.2799999999999998</v>
      </c>
      <c r="F4379">
        <f t="shared" si="136"/>
        <v>1026.5200594730852</v>
      </c>
      <c r="G4379" s="15">
        <v>1026.52</v>
      </c>
      <c r="H4379" s="15">
        <v>-0.34942899999999999</v>
      </c>
      <c r="I4379">
        <f t="shared" si="137"/>
        <v>3.0399405269147337</v>
      </c>
    </row>
    <row r="4380" spans="1:9">
      <c r="A4380" s="27">
        <v>57</v>
      </c>
      <c r="B4380" s="27">
        <v>24000</v>
      </c>
      <c r="C4380" s="27">
        <v>1029.77</v>
      </c>
      <c r="D4380" s="27">
        <v>1029.76</v>
      </c>
      <c r="E4380" s="27">
        <v>-3.25</v>
      </c>
      <c r="F4380">
        <f t="shared" si="136"/>
        <v>1026.5200656175336</v>
      </c>
      <c r="G4380" s="15">
        <v>1026.52</v>
      </c>
      <c r="H4380" s="15">
        <v>-0.36703599999999997</v>
      </c>
      <c r="I4380">
        <f t="shared" si="137"/>
        <v>3.2499343824663356</v>
      </c>
    </row>
    <row r="4381" spans="1:9">
      <c r="A4381" s="27">
        <v>57</v>
      </c>
      <c r="B4381" s="27">
        <v>25000</v>
      </c>
      <c r="C4381" s="27">
        <v>1030.05</v>
      </c>
      <c r="D4381" s="27">
        <v>1030.05</v>
      </c>
      <c r="E4381" s="27">
        <v>-2.5</v>
      </c>
      <c r="F4381">
        <f t="shared" si="136"/>
        <v>1026.5200697455184</v>
      </c>
      <c r="G4381" s="15">
        <v>1026.52</v>
      </c>
      <c r="H4381" s="15">
        <v>-0.37840499999999999</v>
      </c>
      <c r="I4381">
        <f t="shared" si="137"/>
        <v>3.5299302544815419</v>
      </c>
    </row>
    <row r="4382" spans="1:9">
      <c r="A4382" s="27">
        <v>57</v>
      </c>
      <c r="B4382" s="27">
        <v>26000</v>
      </c>
      <c r="C4382" s="27">
        <v>1029.46</v>
      </c>
      <c r="D4382" s="27">
        <v>1029.46</v>
      </c>
      <c r="E4382" s="27">
        <v>-2.4300000000000002</v>
      </c>
      <c r="F4382">
        <f t="shared" si="136"/>
        <v>1026.5100761013418</v>
      </c>
      <c r="G4382" s="15">
        <v>1026.51</v>
      </c>
      <c r="H4382" s="15">
        <v>-0.39526899999999998</v>
      </c>
      <c r="I4382">
        <f t="shared" si="137"/>
        <v>2.9499238986581986</v>
      </c>
    </row>
    <row r="4383" spans="1:9">
      <c r="A4383" s="27">
        <v>57</v>
      </c>
      <c r="B4383" s="27">
        <v>27000</v>
      </c>
      <c r="C4383" s="27">
        <v>1029.6199999999999</v>
      </c>
      <c r="D4383" s="27">
        <v>1029.6099999999999</v>
      </c>
      <c r="E4383" s="27">
        <v>-2.82</v>
      </c>
      <c r="F4383">
        <f t="shared" si="136"/>
        <v>1026.5200796228985</v>
      </c>
      <c r="G4383" s="15">
        <v>1026.52</v>
      </c>
      <c r="H4383" s="15">
        <v>-0.40431299999999998</v>
      </c>
      <c r="I4383">
        <f t="shared" si="137"/>
        <v>3.0999203771013981</v>
      </c>
    </row>
    <row r="4384" spans="1:9">
      <c r="A4384" s="27">
        <v>57</v>
      </c>
      <c r="B4384" s="27">
        <v>28000</v>
      </c>
      <c r="C4384" s="27">
        <v>1029.8499999999999</v>
      </c>
      <c r="D4384" s="27">
        <v>1029.8399999999999</v>
      </c>
      <c r="E4384" s="27">
        <v>-3.24</v>
      </c>
      <c r="F4384">
        <f t="shared" si="136"/>
        <v>1026.5100846800308</v>
      </c>
      <c r="G4384" s="15">
        <v>1026.51</v>
      </c>
      <c r="H4384" s="15">
        <v>-0.41695300000000002</v>
      </c>
      <c r="I4384">
        <f t="shared" si="137"/>
        <v>3.3399153199691227</v>
      </c>
    </row>
    <row r="4385" spans="1:9">
      <c r="A4385" s="27">
        <v>57</v>
      </c>
      <c r="B4385" s="27">
        <v>29000</v>
      </c>
      <c r="C4385" s="27">
        <v>1030.18</v>
      </c>
      <c r="D4385" s="27">
        <v>1030.17</v>
      </c>
      <c r="E4385" s="27">
        <v>-3.08</v>
      </c>
      <c r="F4385">
        <f t="shared" si="136"/>
        <v>1026.5100903718505</v>
      </c>
      <c r="G4385" s="15">
        <v>1026.51</v>
      </c>
      <c r="H4385" s="15">
        <v>-0.43073800000000001</v>
      </c>
      <c r="I4385">
        <f t="shared" si="137"/>
        <v>3.6699096281495258</v>
      </c>
    </row>
    <row r="4386" spans="1:9">
      <c r="A4386" s="27">
        <v>57</v>
      </c>
      <c r="B4386" s="27">
        <v>30000</v>
      </c>
      <c r="C4386" s="27">
        <v>1029.95</v>
      </c>
      <c r="D4386" s="27">
        <v>1029.95</v>
      </c>
      <c r="E4386" s="27">
        <v>-2.41</v>
      </c>
      <c r="F4386">
        <f t="shared" si="136"/>
        <v>1026.5100988658985</v>
      </c>
      <c r="G4386" s="15">
        <v>1026.51</v>
      </c>
      <c r="H4386" s="15">
        <v>-0.45052599999999998</v>
      </c>
      <c r="I4386">
        <f t="shared" si="137"/>
        <v>3.4399011341015466</v>
      </c>
    </row>
    <row r="4387" spans="1:9">
      <c r="A4387" s="27">
        <v>57</v>
      </c>
      <c r="B4387" s="27">
        <v>31000</v>
      </c>
      <c r="C4387" s="27">
        <v>1028.73</v>
      </c>
      <c r="D4387" s="27">
        <v>1028.73</v>
      </c>
      <c r="E4387" s="27">
        <v>-3.35</v>
      </c>
      <c r="F4387">
        <f t="shared" si="136"/>
        <v>1026.510104308644</v>
      </c>
      <c r="G4387" s="15">
        <v>1026.51</v>
      </c>
      <c r="H4387" s="15">
        <v>-0.46276099999999998</v>
      </c>
      <c r="I4387">
        <f t="shared" si="137"/>
        <v>2.2198956913559869</v>
      </c>
    </row>
    <row r="4388" spans="1:9">
      <c r="A4388" s="27">
        <v>57</v>
      </c>
      <c r="B4388" s="27">
        <v>32000</v>
      </c>
      <c r="C4388" s="27">
        <v>1030.03</v>
      </c>
      <c r="D4388" s="27">
        <v>1030.02</v>
      </c>
      <c r="E4388" s="27">
        <v>-4.4800000000000004</v>
      </c>
      <c r="F4388">
        <f t="shared" si="136"/>
        <v>1026.4901068432364</v>
      </c>
      <c r="G4388" s="15">
        <v>1026.49</v>
      </c>
      <c r="H4388" s="15">
        <v>-0.46834500000000001</v>
      </c>
      <c r="I4388">
        <f t="shared" si="137"/>
        <v>3.5398931567635827</v>
      </c>
    </row>
    <row r="4389" spans="1:9">
      <c r="A4389" s="27">
        <v>57</v>
      </c>
      <c r="B4389" s="27">
        <v>33000</v>
      </c>
      <c r="C4389" s="27">
        <v>1029.82</v>
      </c>
      <c r="D4389" s="27">
        <v>1029.81</v>
      </c>
      <c r="E4389" s="27">
        <v>-4.57</v>
      </c>
      <c r="F4389">
        <f t="shared" si="136"/>
        <v>1026.5101166338686</v>
      </c>
      <c r="G4389" s="15">
        <v>1026.51</v>
      </c>
      <c r="H4389" s="15">
        <v>-0.489338</v>
      </c>
      <c r="I4389">
        <f t="shared" si="137"/>
        <v>3.3098833661313165</v>
      </c>
    </row>
    <row r="4390" spans="1:9">
      <c r="A4390" s="27">
        <v>57</v>
      </c>
      <c r="B4390" s="27">
        <v>34000</v>
      </c>
      <c r="C4390" s="27">
        <v>1028.1099999999999</v>
      </c>
      <c r="D4390" s="27">
        <v>1028.1099999999999</v>
      </c>
      <c r="E4390" s="27">
        <v>-3.59</v>
      </c>
      <c r="F4390">
        <f t="shared" si="136"/>
        <v>1026.5001236015453</v>
      </c>
      <c r="G4390" s="15">
        <v>1026.5</v>
      </c>
      <c r="H4390" s="15">
        <v>-0.50373999999999997</v>
      </c>
      <c r="I4390">
        <f t="shared" si="137"/>
        <v>1.6098763984546167</v>
      </c>
    </row>
    <row r="4391" spans="1:9">
      <c r="A4391" s="27">
        <v>57</v>
      </c>
      <c r="B4391" s="27">
        <v>35000</v>
      </c>
      <c r="C4391" s="27">
        <v>1029.81</v>
      </c>
      <c r="D4391" s="27">
        <v>1029.81</v>
      </c>
      <c r="E4391" s="27">
        <v>-3.34</v>
      </c>
      <c r="F4391">
        <f t="shared" si="136"/>
        <v>1026.5001316418122</v>
      </c>
      <c r="G4391" s="15">
        <v>1026.5</v>
      </c>
      <c r="H4391" s="15">
        <v>-0.51986600000000005</v>
      </c>
      <c r="I4391">
        <f t="shared" si="137"/>
        <v>3.309868358187714</v>
      </c>
    </row>
    <row r="4392" spans="1:9">
      <c r="A4392" s="27">
        <v>57</v>
      </c>
      <c r="B4392" s="27">
        <v>36000</v>
      </c>
      <c r="C4392" s="27">
        <v>1029.18</v>
      </c>
      <c r="D4392" s="27">
        <v>1029.17</v>
      </c>
      <c r="E4392" s="27">
        <v>-3.92</v>
      </c>
      <c r="F4392">
        <f t="shared" si="136"/>
        <v>1026.5001356782698</v>
      </c>
      <c r="G4392" s="15">
        <v>1026.5</v>
      </c>
      <c r="H4392" s="15">
        <v>-0.52777600000000002</v>
      </c>
      <c r="I4392">
        <f t="shared" si="137"/>
        <v>2.6798643217302924</v>
      </c>
    </row>
    <row r="4393" spans="1:9">
      <c r="A4393" s="27">
        <v>57</v>
      </c>
      <c r="B4393" s="27">
        <v>37000</v>
      </c>
      <c r="C4393" s="27">
        <v>1028.8399999999999</v>
      </c>
      <c r="D4393" s="27">
        <v>1028.83</v>
      </c>
      <c r="E4393" s="27">
        <v>-3.87</v>
      </c>
      <c r="F4393">
        <f t="shared" si="136"/>
        <v>1026.5101441323534</v>
      </c>
      <c r="G4393" s="15">
        <v>1026.51</v>
      </c>
      <c r="H4393" s="15">
        <v>-0.54397300000000004</v>
      </c>
      <c r="I4393">
        <f t="shared" si="137"/>
        <v>2.3298558676465291</v>
      </c>
    </row>
    <row r="4394" spans="1:9">
      <c r="A4394" s="27">
        <v>57</v>
      </c>
      <c r="B4394" s="27">
        <v>38000</v>
      </c>
      <c r="C4394" s="27">
        <v>1028.52</v>
      </c>
      <c r="D4394" s="27">
        <v>1028.5</v>
      </c>
      <c r="E4394" s="27">
        <v>-5.0999999999999996</v>
      </c>
      <c r="F4394">
        <f t="shared" si="136"/>
        <v>1026.4901531640746</v>
      </c>
      <c r="G4394" s="15">
        <v>1026.49</v>
      </c>
      <c r="H4394" s="15">
        <v>-0.56075200000000003</v>
      </c>
      <c r="I4394">
        <f t="shared" si="137"/>
        <v>2.0298468359253548</v>
      </c>
    </row>
    <row r="4395" spans="1:9">
      <c r="A4395" s="27">
        <v>57</v>
      </c>
      <c r="B4395" s="27">
        <v>39000</v>
      </c>
      <c r="C4395" s="27">
        <v>1027.9000000000001</v>
      </c>
      <c r="D4395" s="27">
        <v>1027.8900000000001</v>
      </c>
      <c r="E4395" s="27">
        <v>-5.27</v>
      </c>
      <c r="F4395">
        <f t="shared" si="136"/>
        <v>1026.5001593781894</v>
      </c>
      <c r="G4395" s="15">
        <v>1026.5</v>
      </c>
      <c r="H4395" s="15">
        <v>-0.572017</v>
      </c>
      <c r="I4395">
        <f t="shared" si="137"/>
        <v>1.3998406218106538</v>
      </c>
    </row>
    <row r="4396" spans="1:9">
      <c r="A4396" s="27">
        <v>57</v>
      </c>
      <c r="B4396" s="27">
        <v>40000</v>
      </c>
      <c r="C4396" s="27">
        <v>1028.8</v>
      </c>
      <c r="D4396" s="27">
        <v>1028.78</v>
      </c>
      <c r="E4396" s="27">
        <v>-6.08</v>
      </c>
      <c r="F4396">
        <f t="shared" si="136"/>
        <v>1026.4801634854139</v>
      </c>
      <c r="G4396" s="15">
        <v>1026.48</v>
      </c>
      <c r="H4396" s="15">
        <v>-0.57933500000000004</v>
      </c>
      <c r="I4396">
        <f t="shared" si="137"/>
        <v>2.3198365145860862</v>
      </c>
    </row>
    <row r="4397" spans="1:9">
      <c r="A4397" s="27">
        <v>57</v>
      </c>
      <c r="B4397" s="27">
        <v>41000</v>
      </c>
      <c r="C4397" s="27">
        <v>1029.04</v>
      </c>
      <c r="D4397" s="27">
        <v>1029.02</v>
      </c>
      <c r="E4397" s="27">
        <v>-5.29</v>
      </c>
      <c r="F4397">
        <f t="shared" si="136"/>
        <v>1026.5001764607641</v>
      </c>
      <c r="G4397" s="15">
        <v>1026.5</v>
      </c>
      <c r="H4397" s="15">
        <v>-0.60189199999999998</v>
      </c>
      <c r="I4397">
        <f t="shared" si="137"/>
        <v>2.5398235392358401</v>
      </c>
    </row>
    <row r="4398" spans="1:9">
      <c r="A4398" s="27">
        <v>57</v>
      </c>
      <c r="B4398" s="27">
        <v>42000</v>
      </c>
      <c r="C4398" s="27">
        <v>1028.1500000000001</v>
      </c>
      <c r="D4398" s="27">
        <v>1028.1400000000001</v>
      </c>
      <c r="E4398" s="27">
        <v>-5.09</v>
      </c>
      <c r="F4398">
        <f t="shared" si="136"/>
        <v>1026.4901861019816</v>
      </c>
      <c r="G4398" s="15">
        <v>1026.49</v>
      </c>
      <c r="H4398" s="15">
        <v>-0.61811300000000002</v>
      </c>
      <c r="I4398">
        <f t="shared" si="137"/>
        <v>1.6598138980184558</v>
      </c>
    </row>
    <row r="4399" spans="1:9">
      <c r="A4399" s="27">
        <v>57</v>
      </c>
      <c r="B4399" s="27">
        <v>43000</v>
      </c>
      <c r="C4399" s="27">
        <v>1028.55</v>
      </c>
      <c r="D4399" s="27">
        <v>1028.53</v>
      </c>
      <c r="E4399" s="27">
        <v>-6.58</v>
      </c>
      <c r="F4399">
        <f t="shared" si="136"/>
        <v>1026.4901904195474</v>
      </c>
      <c r="G4399" s="15">
        <v>1026.49</v>
      </c>
      <c r="H4399" s="15">
        <v>-0.62524199999999996</v>
      </c>
      <c r="I4399">
        <f t="shared" si="137"/>
        <v>2.0598095804525656</v>
      </c>
    </row>
    <row r="4400" spans="1:9">
      <c r="A4400" s="27">
        <v>57</v>
      </c>
      <c r="B4400" s="27">
        <v>44000</v>
      </c>
      <c r="C4400" s="27">
        <v>1028.2</v>
      </c>
      <c r="D4400" s="27">
        <v>1028.17</v>
      </c>
      <c r="E4400" s="27">
        <v>-7.45</v>
      </c>
      <c r="F4400">
        <f t="shared" si="136"/>
        <v>1026.4902008663321</v>
      </c>
      <c r="G4400" s="15">
        <v>1026.49</v>
      </c>
      <c r="H4400" s="15">
        <v>-0.64216399999999996</v>
      </c>
      <c r="I4400">
        <f t="shared" si="137"/>
        <v>1.709799133667957</v>
      </c>
    </row>
    <row r="4401" spans="1:9">
      <c r="A4401" s="27">
        <v>57</v>
      </c>
      <c r="B4401" s="27">
        <v>45000</v>
      </c>
      <c r="C4401" s="27">
        <v>1026.93</v>
      </c>
      <c r="D4401" s="27">
        <v>1026.9100000000001</v>
      </c>
      <c r="E4401" s="27">
        <v>-7.05</v>
      </c>
      <c r="F4401">
        <f t="shared" si="136"/>
        <v>1026.4802098525579</v>
      </c>
      <c r="G4401" s="15">
        <v>1026.48</v>
      </c>
      <c r="H4401" s="15">
        <v>-0.65636799999999995</v>
      </c>
      <c r="I4401">
        <f t="shared" si="137"/>
        <v>0.44979014744217238</v>
      </c>
    </row>
    <row r="4402" spans="1:9">
      <c r="A4402" s="27">
        <v>57</v>
      </c>
      <c r="B4402" s="27">
        <v>46000</v>
      </c>
      <c r="C4402" s="27">
        <v>1027.98</v>
      </c>
      <c r="D4402" s="27">
        <v>1027.96</v>
      </c>
      <c r="E4402" s="27">
        <v>-7.29</v>
      </c>
      <c r="F4402">
        <f t="shared" si="136"/>
        <v>1026.4802178082466</v>
      </c>
      <c r="G4402" s="15">
        <v>1026.48</v>
      </c>
      <c r="H4402" s="15">
        <v>-0.66869400000000001</v>
      </c>
      <c r="I4402">
        <f t="shared" si="137"/>
        <v>1.4997821917534111</v>
      </c>
    </row>
    <row r="4403" spans="1:9">
      <c r="A4403" s="27">
        <v>57</v>
      </c>
      <c r="B4403" s="27">
        <v>47000</v>
      </c>
      <c r="C4403" s="27">
        <v>1026.69</v>
      </c>
      <c r="D4403" s="27">
        <v>1026.6600000000001</v>
      </c>
      <c r="E4403" s="27">
        <v>-7.37</v>
      </c>
      <c r="F4403">
        <f t="shared" si="136"/>
        <v>1026.4802269195234</v>
      </c>
      <c r="G4403" s="15">
        <v>1026.48</v>
      </c>
      <c r="H4403" s="15">
        <v>-0.68253699999999995</v>
      </c>
      <c r="I4403">
        <f t="shared" si="137"/>
        <v>0.20977308047667975</v>
      </c>
    </row>
    <row r="4404" spans="1:9">
      <c r="A4404" s="27">
        <v>57</v>
      </c>
      <c r="B4404" s="27">
        <v>48000</v>
      </c>
      <c r="C4404" s="27">
        <v>1028.1600000000001</v>
      </c>
      <c r="D4404" s="27">
        <v>1028.1300000000001</v>
      </c>
      <c r="E4404" s="27">
        <v>-7.42</v>
      </c>
      <c r="F4404">
        <f t="shared" si="136"/>
        <v>1026.4902270629543</v>
      </c>
      <c r="G4404" s="15">
        <v>1026.49</v>
      </c>
      <c r="H4404" s="15">
        <v>-0.68275600000000003</v>
      </c>
      <c r="I4404">
        <f t="shared" si="137"/>
        <v>1.6697729370457637</v>
      </c>
    </row>
    <row r="4405" spans="1:9">
      <c r="A4405" s="27">
        <v>57</v>
      </c>
      <c r="B4405" s="27">
        <v>49000</v>
      </c>
      <c r="C4405" s="27">
        <v>1028.5999999999999</v>
      </c>
      <c r="D4405" s="27">
        <v>1028.58</v>
      </c>
      <c r="E4405" s="27">
        <v>-7.04</v>
      </c>
      <c r="F4405">
        <f t="shared" si="136"/>
        <v>1026.4702446063138</v>
      </c>
      <c r="G4405" s="15">
        <v>1026.47</v>
      </c>
      <c r="H4405" s="15">
        <v>-0.70863399999999999</v>
      </c>
      <c r="I4405">
        <f t="shared" si="137"/>
        <v>2.1297553936860822</v>
      </c>
    </row>
    <row r="4406" spans="1:9">
      <c r="A4406" s="27">
        <v>57</v>
      </c>
      <c r="B4406" s="27">
        <v>50000</v>
      </c>
      <c r="C4406" s="27">
        <v>1027.27</v>
      </c>
      <c r="D4406" s="27">
        <v>1027.25</v>
      </c>
      <c r="E4406" s="27">
        <v>-5.91</v>
      </c>
      <c r="F4406">
        <f t="shared" si="136"/>
        <v>1026.4702526526708</v>
      </c>
      <c r="G4406" s="15">
        <v>1026.47</v>
      </c>
      <c r="H4406" s="15">
        <v>-0.72019500000000003</v>
      </c>
      <c r="I4406">
        <f t="shared" si="137"/>
        <v>0.79974734732923025</v>
      </c>
    </row>
    <row r="4407" spans="1:9">
      <c r="A4407" s="27">
        <v>57</v>
      </c>
      <c r="B4407" s="27">
        <v>51000</v>
      </c>
      <c r="C4407" s="27">
        <v>1027.8</v>
      </c>
      <c r="D4407" s="27">
        <v>1027.76</v>
      </c>
      <c r="E4407" s="27">
        <v>-8.81</v>
      </c>
      <c r="F4407">
        <f t="shared" si="136"/>
        <v>1026.4702618839469</v>
      </c>
      <c r="G4407" s="15">
        <v>1026.47</v>
      </c>
      <c r="H4407" s="15">
        <v>-0.73323400000000005</v>
      </c>
      <c r="I4407">
        <f t="shared" si="137"/>
        <v>1.3297381160530222</v>
      </c>
    </row>
    <row r="4408" spans="1:9">
      <c r="A4408" s="27">
        <v>57</v>
      </c>
      <c r="B4408" s="27">
        <v>52000</v>
      </c>
      <c r="C4408" s="27">
        <v>1028</v>
      </c>
      <c r="D4408" s="27">
        <v>1027.97</v>
      </c>
      <c r="E4408" s="27">
        <v>-7.93</v>
      </c>
      <c r="F4408">
        <f t="shared" si="136"/>
        <v>1026.4702705281757</v>
      </c>
      <c r="G4408" s="15">
        <v>1026.47</v>
      </c>
      <c r="H4408" s="15">
        <v>-0.74523700000000004</v>
      </c>
      <c r="I4408">
        <f t="shared" si="137"/>
        <v>1.5297294718243393</v>
      </c>
    </row>
    <row r="4409" spans="1:9">
      <c r="A4409" s="27">
        <v>57</v>
      </c>
      <c r="B4409" s="27">
        <v>53000</v>
      </c>
      <c r="C4409" s="27">
        <v>1027.26</v>
      </c>
      <c r="D4409" s="27">
        <v>1027.22</v>
      </c>
      <c r="E4409" s="27">
        <v>-9.08</v>
      </c>
      <c r="F4409">
        <f t="shared" si="136"/>
        <v>1026.4702834190973</v>
      </c>
      <c r="G4409" s="15">
        <v>1026.47</v>
      </c>
      <c r="H4409" s="15">
        <v>-0.76278599999999996</v>
      </c>
      <c r="I4409">
        <f t="shared" si="137"/>
        <v>0.78971658090267738</v>
      </c>
    </row>
    <row r="4410" spans="1:9">
      <c r="A4410" s="27">
        <v>57</v>
      </c>
      <c r="B4410" s="27">
        <v>54000</v>
      </c>
      <c r="C4410" s="27">
        <v>1027.57</v>
      </c>
      <c r="D4410" s="27">
        <v>1027.53</v>
      </c>
      <c r="E4410" s="27">
        <v>-8.52</v>
      </c>
      <c r="F4410">
        <f t="shared" si="136"/>
        <v>1026.4602896977087</v>
      </c>
      <c r="G4410" s="15">
        <v>1026.46</v>
      </c>
      <c r="H4410" s="15">
        <v>-0.77118500000000001</v>
      </c>
      <c r="I4410">
        <f t="shared" si="137"/>
        <v>1.1097103022912052</v>
      </c>
    </row>
    <row r="4411" spans="1:9">
      <c r="A4411" s="27">
        <v>57</v>
      </c>
      <c r="B4411" s="27">
        <v>55000</v>
      </c>
      <c r="C4411" s="27">
        <v>1027.4000000000001</v>
      </c>
      <c r="D4411" s="27">
        <v>1027.3599999999999</v>
      </c>
      <c r="E4411" s="27">
        <v>-9.16</v>
      </c>
      <c r="F4411">
        <f t="shared" si="136"/>
        <v>1026.4603026045299</v>
      </c>
      <c r="G4411" s="15">
        <v>1026.46</v>
      </c>
      <c r="H4411" s="15">
        <v>-0.78817700000000002</v>
      </c>
      <c r="I4411">
        <f t="shared" si="137"/>
        <v>0.93969739547014797</v>
      </c>
    </row>
    <row r="4412" spans="1:9">
      <c r="A4412" s="27">
        <v>57</v>
      </c>
      <c r="B4412" s="27">
        <v>56000</v>
      </c>
      <c r="C4412" s="27">
        <v>1026.96</v>
      </c>
      <c r="D4412" s="27">
        <v>1026.92</v>
      </c>
      <c r="E4412" s="27">
        <v>-9.27</v>
      </c>
      <c r="F4412">
        <f t="shared" si="136"/>
        <v>1026.4403106443365</v>
      </c>
      <c r="G4412" s="15">
        <v>1026.44</v>
      </c>
      <c r="H4412" s="15">
        <v>-0.79857100000000003</v>
      </c>
      <c r="I4412">
        <f t="shared" si="137"/>
        <v>0.51968935566355867</v>
      </c>
    </row>
    <row r="4413" spans="1:9">
      <c r="A4413" s="27">
        <v>57</v>
      </c>
      <c r="B4413" s="27">
        <v>57000</v>
      </c>
      <c r="C4413" s="27">
        <v>1028.45</v>
      </c>
      <c r="D4413" s="27">
        <v>1028.42</v>
      </c>
      <c r="E4413" s="27">
        <v>-8.7899999999999991</v>
      </c>
      <c r="F4413">
        <f t="shared" si="136"/>
        <v>1026.4603223217655</v>
      </c>
      <c r="G4413" s="15">
        <v>1026.46</v>
      </c>
      <c r="H4413" s="15">
        <v>-0.81345000000000001</v>
      </c>
      <c r="I4413">
        <f t="shared" si="137"/>
        <v>1.9896776782345569</v>
      </c>
    </row>
    <row r="4414" spans="1:9">
      <c r="A4414" s="27">
        <v>57</v>
      </c>
      <c r="B4414" s="27">
        <v>58000</v>
      </c>
      <c r="C4414" s="27">
        <v>1026.5999999999999</v>
      </c>
      <c r="D4414" s="27">
        <v>1026.56</v>
      </c>
      <c r="E4414" s="27">
        <v>-9.8000000000000007</v>
      </c>
      <c r="F4414">
        <f t="shared" si="136"/>
        <v>1026.4503335410147</v>
      </c>
      <c r="G4414" s="15">
        <v>1026.45</v>
      </c>
      <c r="H4414" s="15">
        <v>-0.82748200000000005</v>
      </c>
      <c r="I4414">
        <f t="shared" si="137"/>
        <v>0.14966645898516617</v>
      </c>
    </row>
    <row r="4415" spans="1:9">
      <c r="A4415" s="27">
        <v>57</v>
      </c>
      <c r="B4415" s="27">
        <v>59000</v>
      </c>
      <c r="C4415" s="27">
        <v>1027.2</v>
      </c>
      <c r="D4415" s="27">
        <v>1027.1600000000001</v>
      </c>
      <c r="E4415" s="27">
        <v>-9.32</v>
      </c>
      <c r="F4415">
        <f t="shared" si="136"/>
        <v>1026.4503436556511</v>
      </c>
      <c r="G4415" s="15">
        <v>1026.45</v>
      </c>
      <c r="H4415" s="15">
        <v>-0.83993499999999999</v>
      </c>
      <c r="I4415">
        <f t="shared" si="137"/>
        <v>0.74965634434897765</v>
      </c>
    </row>
    <row r="4416" spans="1:9">
      <c r="A4416" s="27">
        <v>57</v>
      </c>
      <c r="B4416" s="27">
        <v>60000</v>
      </c>
      <c r="C4416" s="27">
        <v>1025.77</v>
      </c>
      <c r="D4416" s="27">
        <v>1025.72</v>
      </c>
      <c r="E4416" s="27">
        <v>-9.6</v>
      </c>
      <c r="F4416">
        <f t="shared" si="136"/>
        <v>1026.4503530292266</v>
      </c>
      <c r="G4416" s="15">
        <v>1026.45</v>
      </c>
      <c r="H4416" s="15">
        <v>-0.85131299999999999</v>
      </c>
      <c r="I4416">
        <f t="shared" si="137"/>
        <v>-0.68035302922658047</v>
      </c>
    </row>
    <row r="4417" spans="1:9">
      <c r="A4417" s="27">
        <v>57</v>
      </c>
      <c r="B4417" s="27">
        <v>61000</v>
      </c>
      <c r="C4417" s="27">
        <v>1025.98</v>
      </c>
      <c r="D4417" s="27">
        <v>1025.94</v>
      </c>
      <c r="E4417" s="27">
        <v>-9.5</v>
      </c>
      <c r="F4417">
        <f t="shared" si="136"/>
        <v>1026.460365159094</v>
      </c>
      <c r="G4417" s="15">
        <v>1026.46</v>
      </c>
      <c r="H4417" s="15">
        <v>-0.86581900000000001</v>
      </c>
      <c r="I4417">
        <f t="shared" si="137"/>
        <v>-0.48036515909393529</v>
      </c>
    </row>
    <row r="4418" spans="1:9">
      <c r="A4418" s="27">
        <v>57</v>
      </c>
      <c r="B4418" s="27">
        <v>62000</v>
      </c>
      <c r="C4418" s="27">
        <v>1026.48</v>
      </c>
      <c r="D4418" s="27">
        <v>1026.42</v>
      </c>
      <c r="E4418" s="27">
        <v>-10.61</v>
      </c>
      <c r="F4418">
        <f t="shared" si="136"/>
        <v>1026.4503774813527</v>
      </c>
      <c r="G4418" s="15">
        <v>1026.45</v>
      </c>
      <c r="H4418" s="15">
        <v>-0.88030200000000003</v>
      </c>
      <c r="I4418">
        <f t="shared" si="137"/>
        <v>2.9622518647329343E-2</v>
      </c>
    </row>
    <row r="4419" spans="1:9">
      <c r="A4419" s="27">
        <v>57</v>
      </c>
      <c r="B4419" s="27">
        <v>63000</v>
      </c>
      <c r="C4419" s="27">
        <v>1026.98</v>
      </c>
      <c r="D4419" s="27">
        <v>1026.93</v>
      </c>
      <c r="E4419" s="27">
        <v>-9.9499999999999993</v>
      </c>
      <c r="F4419">
        <f t="shared" ref="F4419:F4482" si="138">SQRT((G4419^2) + (H4419^2))</f>
        <v>1026.4503855929345</v>
      </c>
      <c r="G4419" s="15">
        <v>1026.45</v>
      </c>
      <c r="H4419" s="15">
        <v>-0.88971</v>
      </c>
      <c r="I4419">
        <f t="shared" ref="I4419:I4482" si="139">C4419 - F4419</f>
        <v>0.52961440706553731</v>
      </c>
    </row>
    <row r="4420" spans="1:9">
      <c r="A4420" s="27">
        <v>57</v>
      </c>
      <c r="B4420" s="27">
        <v>64000</v>
      </c>
      <c r="C4420" s="27">
        <v>1026.3599999999999</v>
      </c>
      <c r="D4420" s="27">
        <v>1026.3</v>
      </c>
      <c r="E4420" s="27">
        <v>-11.37</v>
      </c>
      <c r="F4420">
        <f t="shared" si="138"/>
        <v>1026.4304066165839</v>
      </c>
      <c r="G4420" s="15">
        <v>1026.43</v>
      </c>
      <c r="H4420" s="15">
        <v>-0.91363399999999995</v>
      </c>
      <c r="I4420">
        <f t="shared" si="139"/>
        <v>-7.0406616584023141E-2</v>
      </c>
    </row>
    <row r="4421" spans="1:9">
      <c r="A4421" s="27">
        <v>57</v>
      </c>
      <c r="B4421" s="27">
        <v>65000</v>
      </c>
      <c r="C4421" s="27">
        <v>1026.42</v>
      </c>
      <c r="D4421" s="27">
        <v>1026.3599999999999</v>
      </c>
      <c r="E4421" s="27">
        <v>-11.1</v>
      </c>
      <c r="F4421">
        <f t="shared" si="138"/>
        <v>1026.4404117378426</v>
      </c>
      <c r="G4421" s="15">
        <v>1026.44</v>
      </c>
      <c r="H4421" s="15">
        <v>-0.91937400000000002</v>
      </c>
      <c r="I4421">
        <f t="shared" si="139"/>
        <v>-2.0411737842550792E-2</v>
      </c>
    </row>
    <row r="4422" spans="1:9">
      <c r="A4422" s="27">
        <v>57</v>
      </c>
      <c r="B4422" s="27">
        <v>66000</v>
      </c>
      <c r="C4422" s="27">
        <v>1025.48</v>
      </c>
      <c r="D4422" s="27">
        <v>1025.42</v>
      </c>
      <c r="E4422" s="27">
        <v>-11.11</v>
      </c>
      <c r="F4422">
        <f t="shared" si="138"/>
        <v>1026.440424014799</v>
      </c>
      <c r="G4422" s="15">
        <v>1026.44</v>
      </c>
      <c r="H4422" s="15">
        <v>-0.93298000000000003</v>
      </c>
      <c r="I4422">
        <f t="shared" si="139"/>
        <v>-0.96042401479894579</v>
      </c>
    </row>
    <row r="4423" spans="1:9">
      <c r="A4423" s="27">
        <v>57</v>
      </c>
      <c r="B4423" s="27">
        <v>67000</v>
      </c>
      <c r="C4423" s="27">
        <v>1025.83</v>
      </c>
      <c r="D4423" s="27">
        <v>1025.77</v>
      </c>
      <c r="E4423" s="27">
        <v>-11.76</v>
      </c>
      <c r="F4423">
        <f t="shared" si="138"/>
        <v>1026.4404332604749</v>
      </c>
      <c r="G4423" s="15">
        <v>1026.44</v>
      </c>
      <c r="H4423" s="15">
        <v>-0.94309699999999996</v>
      </c>
      <c r="I4423">
        <f t="shared" si="139"/>
        <v>-0.61043326047501978</v>
      </c>
    </row>
    <row r="4424" spans="1:9">
      <c r="A4424" s="27">
        <v>57</v>
      </c>
      <c r="B4424" s="27">
        <v>68000</v>
      </c>
      <c r="C4424" s="27">
        <v>1025.32</v>
      </c>
      <c r="D4424" s="27">
        <v>1025.25</v>
      </c>
      <c r="E4424" s="27">
        <v>-11.56</v>
      </c>
      <c r="F4424">
        <f t="shared" si="138"/>
        <v>1026.4304529962735</v>
      </c>
      <c r="G4424" s="15">
        <v>1026.43</v>
      </c>
      <c r="H4424" s="15">
        <v>-0.964333</v>
      </c>
      <c r="I4424">
        <f t="shared" si="139"/>
        <v>-1.1104529962735796</v>
      </c>
    </row>
    <row r="4425" spans="1:9">
      <c r="A4425" s="27">
        <v>57</v>
      </c>
      <c r="B4425" s="27">
        <v>69000</v>
      </c>
      <c r="C4425" s="27">
        <v>1026.49</v>
      </c>
      <c r="D4425" s="27">
        <v>1026.42</v>
      </c>
      <c r="E4425" s="27">
        <v>-12.03</v>
      </c>
      <c r="F4425">
        <f t="shared" si="138"/>
        <v>1026.430461364185</v>
      </c>
      <c r="G4425" s="15">
        <v>1026.43</v>
      </c>
      <c r="H4425" s="15">
        <v>-0.97319900000000004</v>
      </c>
      <c r="I4425">
        <f t="shared" si="139"/>
        <v>5.9538635814988083E-2</v>
      </c>
    </row>
    <row r="4426" spans="1:9">
      <c r="A4426" s="27">
        <v>57</v>
      </c>
      <c r="B4426" s="27">
        <v>70000</v>
      </c>
      <c r="C4426" s="27">
        <v>1026.54</v>
      </c>
      <c r="D4426" s="27">
        <v>1026.46</v>
      </c>
      <c r="E4426" s="27">
        <v>-12.52</v>
      </c>
      <c r="F4426">
        <f t="shared" si="138"/>
        <v>1026.4404745558829</v>
      </c>
      <c r="G4426" s="15">
        <v>1026.44</v>
      </c>
      <c r="H4426" s="15">
        <v>-0.98701899999999998</v>
      </c>
      <c r="I4426">
        <f t="shared" si="139"/>
        <v>9.9525444117034567E-2</v>
      </c>
    </row>
    <row r="4427" spans="1:9">
      <c r="A4427" s="27">
        <v>57</v>
      </c>
      <c r="B4427" s="27">
        <v>71000</v>
      </c>
      <c r="C4427" s="27">
        <v>1026.18</v>
      </c>
      <c r="D4427" s="27">
        <v>1026.0899999999999</v>
      </c>
      <c r="E4427" s="27">
        <v>-13.27</v>
      </c>
      <c r="F4427">
        <f t="shared" si="138"/>
        <v>1026.4304849822265</v>
      </c>
      <c r="G4427" s="15">
        <v>1026.43</v>
      </c>
      <c r="H4427" s="15">
        <v>-0.99779799999999996</v>
      </c>
      <c r="I4427">
        <f t="shared" si="139"/>
        <v>-0.25048498222645321</v>
      </c>
    </row>
    <row r="4428" spans="1:9">
      <c r="A4428" s="27">
        <v>57</v>
      </c>
      <c r="B4428" s="27">
        <v>72000</v>
      </c>
      <c r="C4428" s="27">
        <v>1025.83</v>
      </c>
      <c r="D4428" s="27">
        <v>1025.75</v>
      </c>
      <c r="E4428" s="27">
        <v>-12.81</v>
      </c>
      <c r="F4428">
        <f t="shared" si="138"/>
        <v>1026.4405103638576</v>
      </c>
      <c r="G4428" s="15">
        <v>1026.44</v>
      </c>
      <c r="H4428" s="15">
        <v>-1.0235799999999999</v>
      </c>
      <c r="I4428">
        <f t="shared" si="139"/>
        <v>-0.61051036385765656</v>
      </c>
    </row>
    <row r="4429" spans="1:9">
      <c r="A4429" s="27">
        <v>57</v>
      </c>
      <c r="B4429" s="27">
        <v>73000</v>
      </c>
      <c r="C4429" s="27">
        <v>1026.99</v>
      </c>
      <c r="D4429" s="27">
        <v>1026.9000000000001</v>
      </c>
      <c r="E4429" s="27">
        <v>-13.46</v>
      </c>
      <c r="F4429">
        <f t="shared" si="138"/>
        <v>1026.4205078738173</v>
      </c>
      <c r="G4429" s="15">
        <v>1026.42</v>
      </c>
      <c r="H4429" s="15">
        <v>-1.0210699999999999</v>
      </c>
      <c r="I4429">
        <f t="shared" si="139"/>
        <v>0.56949212618269485</v>
      </c>
    </row>
    <row r="4430" spans="1:9">
      <c r="A4430" s="27">
        <v>57</v>
      </c>
      <c r="B4430" s="27">
        <v>74000</v>
      </c>
      <c r="C4430" s="27">
        <v>1026.3399999999999</v>
      </c>
      <c r="D4430" s="27">
        <v>1026.26</v>
      </c>
      <c r="E4430" s="27">
        <v>-12.75</v>
      </c>
      <c r="F4430">
        <f t="shared" si="138"/>
        <v>1026.4305190413122</v>
      </c>
      <c r="G4430" s="15">
        <v>1026.43</v>
      </c>
      <c r="H4430" s="15">
        <v>-1.03224</v>
      </c>
      <c r="I4430">
        <f t="shared" si="139"/>
        <v>-9.0519041312290938E-2</v>
      </c>
    </row>
    <row r="4431" spans="1:9">
      <c r="A4431" s="27">
        <v>57</v>
      </c>
      <c r="B4431" s="27">
        <v>75000</v>
      </c>
      <c r="C4431" s="27">
        <v>1025.6400000000001</v>
      </c>
      <c r="D4431" s="27">
        <v>1025.56</v>
      </c>
      <c r="E4431" s="27">
        <v>-12.38</v>
      </c>
      <c r="F4431">
        <f t="shared" si="138"/>
        <v>1026.4205333741293</v>
      </c>
      <c r="G4431" s="15">
        <v>1026.42</v>
      </c>
      <c r="H4431" s="15">
        <v>-1.0463899999999999</v>
      </c>
      <c r="I4431">
        <f t="shared" si="139"/>
        <v>-0.78053337412916335</v>
      </c>
    </row>
    <row r="4432" spans="1:9">
      <c r="A4432" s="27">
        <v>57</v>
      </c>
      <c r="B4432" s="27">
        <v>76000</v>
      </c>
      <c r="C4432" s="27">
        <v>1025.47</v>
      </c>
      <c r="D4432" s="27">
        <v>1025.3699999999999</v>
      </c>
      <c r="E4432" s="27">
        <v>-14.69</v>
      </c>
      <c r="F4432">
        <f t="shared" si="138"/>
        <v>1026.4205444925669</v>
      </c>
      <c r="G4432" s="15">
        <v>1026.42</v>
      </c>
      <c r="H4432" s="15">
        <v>-1.05724</v>
      </c>
      <c r="I4432">
        <f t="shared" si="139"/>
        <v>-0.95054449256690532</v>
      </c>
    </row>
    <row r="4433" spans="1:9">
      <c r="A4433" s="27">
        <v>57</v>
      </c>
      <c r="B4433" s="27">
        <v>77000</v>
      </c>
      <c r="C4433" s="27">
        <v>1026.22</v>
      </c>
      <c r="D4433" s="27">
        <v>1026.1400000000001</v>
      </c>
      <c r="E4433" s="27">
        <v>-12.6</v>
      </c>
      <c r="F4433">
        <f t="shared" si="138"/>
        <v>1026.4205518406784</v>
      </c>
      <c r="G4433" s="15">
        <v>1026.42</v>
      </c>
      <c r="H4433" s="15">
        <v>-1.0643499999999999</v>
      </c>
      <c r="I4433">
        <f t="shared" si="139"/>
        <v>-0.20055184067837217</v>
      </c>
    </row>
    <row r="4434" spans="1:9">
      <c r="A4434" s="27">
        <v>57</v>
      </c>
      <c r="B4434" s="27">
        <v>78000</v>
      </c>
      <c r="C4434" s="27">
        <v>1025.05</v>
      </c>
      <c r="D4434" s="27">
        <v>1024.95</v>
      </c>
      <c r="E4434" s="27">
        <v>-13.76</v>
      </c>
      <c r="F4434">
        <f t="shared" si="138"/>
        <v>1026.410593523136</v>
      </c>
      <c r="G4434" s="15">
        <v>1026.4100000000001</v>
      </c>
      <c r="H4434" s="15">
        <v>-1.10381</v>
      </c>
      <c r="I4434">
        <f t="shared" si="139"/>
        <v>-1.3605935231360036</v>
      </c>
    </row>
    <row r="4435" spans="1:9">
      <c r="A4435" s="27">
        <v>57</v>
      </c>
      <c r="B4435" s="27">
        <v>79000</v>
      </c>
      <c r="C4435" s="27">
        <v>1025.5999999999999</v>
      </c>
      <c r="D4435" s="27">
        <v>1025.5</v>
      </c>
      <c r="E4435" s="27">
        <v>-14.45</v>
      </c>
      <c r="F4435">
        <f t="shared" si="138"/>
        <v>1026.4305877828958</v>
      </c>
      <c r="G4435" s="15">
        <v>1026.43</v>
      </c>
      <c r="H4435" s="15">
        <v>-1.0984700000000001</v>
      </c>
      <c r="I4435">
        <f t="shared" si="139"/>
        <v>-0.83058778289591828</v>
      </c>
    </row>
    <row r="4436" spans="1:9">
      <c r="A4436" s="27">
        <v>57</v>
      </c>
      <c r="B4436" s="27">
        <v>80000</v>
      </c>
      <c r="C4436" s="27">
        <v>1025.3900000000001</v>
      </c>
      <c r="D4436" s="27">
        <v>1025.28</v>
      </c>
      <c r="E4436" s="27">
        <v>-14.81</v>
      </c>
      <c r="F4436">
        <f t="shared" si="138"/>
        <v>1026.4005982485962</v>
      </c>
      <c r="G4436" s="15">
        <v>1026.4000000000001</v>
      </c>
      <c r="H4436" s="15">
        <v>-1.10819</v>
      </c>
      <c r="I4436">
        <f t="shared" si="139"/>
        <v>-1.0105982485961249</v>
      </c>
    </row>
    <row r="4437" spans="1:9">
      <c r="A4437" s="27">
        <v>57</v>
      </c>
      <c r="B4437" s="27">
        <v>81000</v>
      </c>
      <c r="C4437" s="27">
        <v>1025.28</v>
      </c>
      <c r="D4437" s="27">
        <v>1025.1600000000001</v>
      </c>
      <c r="E4437" s="27">
        <v>-15.25</v>
      </c>
      <c r="F4437">
        <f t="shared" si="138"/>
        <v>1026.4206165566341</v>
      </c>
      <c r="G4437" s="15">
        <v>1026.42</v>
      </c>
      <c r="H4437" s="15">
        <v>-1.12503</v>
      </c>
      <c r="I4437">
        <f t="shared" si="139"/>
        <v>-1.140616556634086</v>
      </c>
    </row>
    <row r="4438" spans="1:9">
      <c r="A4438" s="27">
        <v>57</v>
      </c>
      <c r="B4438" s="27">
        <v>82000</v>
      </c>
      <c r="C4438" s="27">
        <v>1024.81</v>
      </c>
      <c r="D4438" s="27">
        <v>1024.69</v>
      </c>
      <c r="E4438" s="27">
        <v>-15.65</v>
      </c>
      <c r="F4438">
        <f t="shared" si="138"/>
        <v>1026.4206290819375</v>
      </c>
      <c r="G4438" s="15">
        <v>1026.42</v>
      </c>
      <c r="H4438" s="15">
        <v>-1.1364000000000001</v>
      </c>
      <c r="I4438">
        <f t="shared" si="139"/>
        <v>-1.6106290819375317</v>
      </c>
    </row>
    <row r="4439" spans="1:9">
      <c r="A4439" s="27">
        <v>57</v>
      </c>
      <c r="B4439" s="27">
        <v>83000</v>
      </c>
      <c r="C4439" s="27">
        <v>1025.01</v>
      </c>
      <c r="D4439" s="27">
        <v>1024.9000000000001</v>
      </c>
      <c r="E4439" s="27">
        <v>-14.86</v>
      </c>
      <c r="F4439">
        <f t="shared" si="138"/>
        <v>1026.4206503048681</v>
      </c>
      <c r="G4439" s="15">
        <v>1026.42</v>
      </c>
      <c r="H4439" s="15">
        <v>-1.15541</v>
      </c>
      <c r="I4439">
        <f t="shared" si="139"/>
        <v>-1.4106503048681134</v>
      </c>
    </row>
    <row r="4440" spans="1:9">
      <c r="A4440" s="27">
        <v>57</v>
      </c>
      <c r="B4440" s="27">
        <v>84000</v>
      </c>
      <c r="C4440" s="27">
        <v>1025.81</v>
      </c>
      <c r="D4440" s="27">
        <v>1025.69</v>
      </c>
      <c r="E4440" s="27">
        <v>-15.81</v>
      </c>
      <c r="F4440">
        <f t="shared" si="138"/>
        <v>1026.4206572687908</v>
      </c>
      <c r="G4440" s="15">
        <v>1026.42</v>
      </c>
      <c r="H4440" s="15">
        <v>-1.1615800000000001</v>
      </c>
      <c r="I4440">
        <f t="shared" si="139"/>
        <v>-0.61065726879087379</v>
      </c>
    </row>
    <row r="4441" spans="1:9">
      <c r="A4441" s="27">
        <v>57</v>
      </c>
      <c r="B4441" s="27">
        <v>85000</v>
      </c>
      <c r="C4441" s="27">
        <v>1025.76</v>
      </c>
      <c r="D4441" s="27">
        <v>1025.6500000000001</v>
      </c>
      <c r="E4441" s="27">
        <v>-14.84</v>
      </c>
      <c r="F4441">
        <f t="shared" si="138"/>
        <v>1026.4206786245541</v>
      </c>
      <c r="G4441" s="15">
        <v>1026.42</v>
      </c>
      <c r="H4441" s="15">
        <v>-1.1802999999999999</v>
      </c>
      <c r="I4441">
        <f t="shared" si="139"/>
        <v>-0.66067862455406612</v>
      </c>
    </row>
    <row r="4442" spans="1:9">
      <c r="A4442" s="27">
        <v>57</v>
      </c>
      <c r="B4442" s="27">
        <v>86000</v>
      </c>
      <c r="C4442" s="27">
        <v>1026.6300000000001</v>
      </c>
      <c r="D4442" s="27">
        <v>1026.5</v>
      </c>
      <c r="E4442" s="27">
        <v>-16.59</v>
      </c>
      <c r="F4442">
        <f t="shared" si="138"/>
        <v>1026.4006919149092</v>
      </c>
      <c r="G4442" s="15">
        <v>1026.4000000000001</v>
      </c>
      <c r="H4442" s="15">
        <v>-1.1917899999999999</v>
      </c>
      <c r="I4442">
        <f t="shared" si="139"/>
        <v>0.22930808509090639</v>
      </c>
    </row>
    <row r="4443" spans="1:9">
      <c r="A4443" s="27">
        <v>57</v>
      </c>
      <c r="B4443" s="27">
        <v>87000</v>
      </c>
      <c r="C4443" s="27">
        <v>1024.18</v>
      </c>
      <c r="D4443" s="27">
        <v>1024.05</v>
      </c>
      <c r="E4443" s="27">
        <v>-16.47</v>
      </c>
      <c r="F4443">
        <f t="shared" si="138"/>
        <v>1026.4207104980344</v>
      </c>
      <c r="G4443" s="15">
        <v>1026.42</v>
      </c>
      <c r="H4443" s="15">
        <v>-1.2077</v>
      </c>
      <c r="I4443">
        <f t="shared" si="139"/>
        <v>-2.240710498034332</v>
      </c>
    </row>
    <row r="4444" spans="1:9">
      <c r="A4444" s="27">
        <v>57</v>
      </c>
      <c r="B4444" s="27">
        <v>88000</v>
      </c>
      <c r="C4444" s="27">
        <v>1024.8900000000001</v>
      </c>
      <c r="D4444" s="27">
        <v>1024.75</v>
      </c>
      <c r="E4444" s="27">
        <v>-16.96</v>
      </c>
      <c r="F4444">
        <f t="shared" si="138"/>
        <v>1026.3807247157802</v>
      </c>
      <c r="G4444" s="15">
        <v>1026.3800000000001</v>
      </c>
      <c r="H4444" s="15">
        <v>-1.2197</v>
      </c>
      <c r="I4444">
        <f t="shared" si="139"/>
        <v>-1.4907247157800612</v>
      </c>
    </row>
    <row r="4445" spans="1:9">
      <c r="A4445" s="27">
        <v>57</v>
      </c>
      <c r="B4445" s="27">
        <v>89000</v>
      </c>
      <c r="C4445" s="27">
        <v>1023.96</v>
      </c>
      <c r="D4445" s="27">
        <v>1023.81</v>
      </c>
      <c r="E4445" s="27">
        <v>-17.079999999999998</v>
      </c>
      <c r="F4445">
        <f t="shared" si="138"/>
        <v>1026.4107345672494</v>
      </c>
      <c r="G4445" s="15">
        <v>1026.4100000000001</v>
      </c>
      <c r="H4445" s="15">
        <v>-1.2279800000000001</v>
      </c>
      <c r="I4445">
        <f t="shared" si="139"/>
        <v>-2.4507345672493557</v>
      </c>
    </row>
    <row r="4446" spans="1:9">
      <c r="A4446" s="27">
        <v>57</v>
      </c>
      <c r="B4446" s="27">
        <v>90000</v>
      </c>
      <c r="C4446" s="27">
        <v>1024.49</v>
      </c>
      <c r="D4446" s="27">
        <v>1024.3</v>
      </c>
      <c r="E4446" s="27">
        <v>-19.37</v>
      </c>
      <c r="F4446">
        <f t="shared" si="138"/>
        <v>1026.4007501856777</v>
      </c>
      <c r="G4446" s="15">
        <v>1026.4000000000001</v>
      </c>
      <c r="H4446" s="15">
        <v>-1.2409600000000001</v>
      </c>
      <c r="I4446">
        <f t="shared" si="139"/>
        <v>-1.9107501856776707</v>
      </c>
    </row>
    <row r="4447" spans="1:9">
      <c r="A4447" s="27">
        <v>57</v>
      </c>
      <c r="B4447" s="27">
        <v>91000</v>
      </c>
      <c r="C4447" s="27">
        <v>1023.28</v>
      </c>
      <c r="D4447" s="27">
        <v>1023.12</v>
      </c>
      <c r="E4447" s="27">
        <v>-18.22</v>
      </c>
      <c r="F4447">
        <f t="shared" si="138"/>
        <v>1026.4007602907864</v>
      </c>
      <c r="G4447" s="15">
        <v>1026.4000000000001</v>
      </c>
      <c r="H4447" s="15">
        <v>-1.24929</v>
      </c>
      <c r="I4447">
        <f t="shared" si="139"/>
        <v>-3.1207602907863929</v>
      </c>
    </row>
    <row r="4448" spans="1:9">
      <c r="A4448" s="27">
        <v>57</v>
      </c>
      <c r="B4448" s="27">
        <v>92000</v>
      </c>
      <c r="C4448" s="27">
        <v>1025.26</v>
      </c>
      <c r="D4448" s="27">
        <v>1025.1099999999999</v>
      </c>
      <c r="E4448" s="27">
        <v>-17.440000000000001</v>
      </c>
      <c r="F4448">
        <f t="shared" si="138"/>
        <v>1026.4107791182871</v>
      </c>
      <c r="G4448" s="15">
        <v>1026.4100000000001</v>
      </c>
      <c r="H4448" s="15">
        <v>-1.26467</v>
      </c>
      <c r="I4448">
        <f t="shared" si="139"/>
        <v>-1.1507791182871188</v>
      </c>
    </row>
    <row r="4449" spans="1:9">
      <c r="A4449" s="27">
        <v>57</v>
      </c>
      <c r="B4449" s="27">
        <v>93000</v>
      </c>
      <c r="C4449" s="27">
        <v>1025.1099999999999</v>
      </c>
      <c r="D4449" s="27">
        <v>1024.97</v>
      </c>
      <c r="E4449" s="27">
        <v>-16.899999999999999</v>
      </c>
      <c r="F4449">
        <f t="shared" si="138"/>
        <v>1026.4107963639062</v>
      </c>
      <c r="G4449" s="15">
        <v>1026.4100000000001</v>
      </c>
      <c r="H4449" s="15">
        <v>-1.2785899999999999</v>
      </c>
      <c r="I4449">
        <f t="shared" si="139"/>
        <v>-1.3007963639063291</v>
      </c>
    </row>
    <row r="4450" spans="1:9">
      <c r="A4450" s="27">
        <v>57</v>
      </c>
      <c r="B4450" s="27">
        <v>94000</v>
      </c>
      <c r="C4450" s="27">
        <v>1023</v>
      </c>
      <c r="D4450" s="27">
        <v>1022.77</v>
      </c>
      <c r="E4450" s="27">
        <v>-21.67</v>
      </c>
      <c r="F4450">
        <f t="shared" si="138"/>
        <v>1026.4008158853469</v>
      </c>
      <c r="G4450" s="15">
        <v>1026.4000000000001</v>
      </c>
      <c r="H4450" s="15">
        <v>-1.29416</v>
      </c>
      <c r="I4450">
        <f t="shared" si="139"/>
        <v>-3.4008158853469013</v>
      </c>
    </row>
    <row r="4451" spans="1:9">
      <c r="A4451" s="27">
        <v>57</v>
      </c>
      <c r="B4451" s="27">
        <v>95000</v>
      </c>
      <c r="C4451" s="27">
        <v>1023.76</v>
      </c>
      <c r="D4451" s="27">
        <v>1023.61</v>
      </c>
      <c r="E4451" s="27">
        <v>-17.559999999999999</v>
      </c>
      <c r="F4451">
        <f t="shared" si="138"/>
        <v>1026.4008259527534</v>
      </c>
      <c r="G4451" s="15">
        <v>1026.4000000000001</v>
      </c>
      <c r="H4451" s="15">
        <v>-1.3021199999999999</v>
      </c>
      <c r="I4451">
        <f t="shared" si="139"/>
        <v>-2.6408259527534028</v>
      </c>
    </row>
    <row r="4452" spans="1:9">
      <c r="A4452" s="27">
        <v>57</v>
      </c>
      <c r="B4452" s="27">
        <v>96000</v>
      </c>
      <c r="C4452" s="27">
        <v>1025.6600000000001</v>
      </c>
      <c r="D4452" s="27">
        <v>1025.51</v>
      </c>
      <c r="E4452" s="27">
        <v>-17.36</v>
      </c>
      <c r="F4452">
        <f t="shared" si="138"/>
        <v>1026.3708318357906</v>
      </c>
      <c r="G4452" s="15">
        <v>1026.3699999999999</v>
      </c>
      <c r="H4452" s="15">
        <v>-1.3067299999999999</v>
      </c>
      <c r="I4452">
        <f t="shared" si="139"/>
        <v>-0.71083183579048637</v>
      </c>
    </row>
    <row r="4453" spans="1:9">
      <c r="A4453" s="27">
        <v>57</v>
      </c>
      <c r="B4453" s="27">
        <v>97000</v>
      </c>
      <c r="C4453" s="27">
        <v>1023.42</v>
      </c>
      <c r="D4453" s="27">
        <v>1023.19</v>
      </c>
      <c r="E4453" s="27">
        <v>-21.57</v>
      </c>
      <c r="F4453">
        <f t="shared" si="138"/>
        <v>1026.3908593523777</v>
      </c>
      <c r="G4453" s="15">
        <v>1026.3900000000001</v>
      </c>
      <c r="H4453" s="15">
        <v>-1.3281799999999999</v>
      </c>
      <c r="I4453">
        <f t="shared" si="139"/>
        <v>-2.9708593523777154</v>
      </c>
    </row>
    <row r="4454" spans="1:9">
      <c r="A4454" s="27">
        <v>57</v>
      </c>
      <c r="B4454" s="27">
        <v>98000</v>
      </c>
      <c r="C4454" s="27">
        <v>1025.95</v>
      </c>
      <c r="D4454" s="27">
        <v>1025.8</v>
      </c>
      <c r="E4454" s="27">
        <v>-17.559999999999999</v>
      </c>
      <c r="F4454">
        <f t="shared" si="138"/>
        <v>1026.4008724502298</v>
      </c>
      <c r="G4454" s="15">
        <v>1026.4000000000001</v>
      </c>
      <c r="H4454" s="15">
        <v>-1.3382700000000001</v>
      </c>
      <c r="I4454">
        <f t="shared" si="139"/>
        <v>-0.45087245022978095</v>
      </c>
    </row>
    <row r="4455" spans="1:9">
      <c r="A4455" s="27">
        <v>57</v>
      </c>
      <c r="B4455" s="27">
        <v>99000</v>
      </c>
      <c r="C4455" s="27">
        <v>1022.41</v>
      </c>
      <c r="D4455" s="27">
        <v>1022.25</v>
      </c>
      <c r="E4455" s="27">
        <v>-18.55</v>
      </c>
      <c r="F4455">
        <f t="shared" si="138"/>
        <v>1026.3908897413946</v>
      </c>
      <c r="G4455" s="15">
        <v>1026.3900000000001</v>
      </c>
      <c r="H4455" s="15">
        <v>-1.3514600000000001</v>
      </c>
      <c r="I4455">
        <f t="shared" si="139"/>
        <v>-3.9808897413946625</v>
      </c>
    </row>
    <row r="4456" spans="1:9">
      <c r="A4456" s="27">
        <v>57</v>
      </c>
      <c r="B4456" s="27">
        <v>100000</v>
      </c>
      <c r="C4456" s="27">
        <v>1022.22</v>
      </c>
      <c r="D4456" s="27">
        <v>1022.2</v>
      </c>
      <c r="E4456" s="27">
        <v>-6.52</v>
      </c>
      <c r="F4456">
        <f t="shared" si="138"/>
        <v>1026.3909086300564</v>
      </c>
      <c r="G4456" s="15">
        <v>1026.3900000000001</v>
      </c>
      <c r="H4456" s="15">
        <v>-1.3657300000000001</v>
      </c>
      <c r="I4456">
        <f t="shared" si="139"/>
        <v>-4.170908630056374</v>
      </c>
    </row>
    <row r="4457" spans="1:9">
      <c r="A4457" s="27">
        <v>58</v>
      </c>
      <c r="B4457" s="27">
        <v>2000</v>
      </c>
      <c r="C4457" s="27">
        <v>1045.1600000000001</v>
      </c>
      <c r="D4457" s="27">
        <v>1044.82</v>
      </c>
      <c r="E4457" s="27">
        <v>-26.79</v>
      </c>
      <c r="F4457">
        <f t="shared" si="138"/>
        <v>1043.8700000492258</v>
      </c>
      <c r="G4457" s="15">
        <v>1043.8699999999999</v>
      </c>
      <c r="H4457" s="15">
        <v>1.01376E-2</v>
      </c>
      <c r="I4457">
        <f t="shared" si="139"/>
        <v>1.289999950774245</v>
      </c>
    </row>
    <row r="4458" spans="1:9">
      <c r="A4458" s="27">
        <v>58</v>
      </c>
      <c r="B4458" s="27">
        <v>3000</v>
      </c>
      <c r="C4458" s="27">
        <v>1045.6199999999999</v>
      </c>
      <c r="D4458" s="27">
        <v>1045.53</v>
      </c>
      <c r="E4458" s="27">
        <v>-13.44</v>
      </c>
      <c r="F4458">
        <f t="shared" si="138"/>
        <v>1043.8700003246897</v>
      </c>
      <c r="G4458" s="15">
        <v>1043.8699999999999</v>
      </c>
      <c r="H4458" s="15">
        <v>-2.6035900000000001E-2</v>
      </c>
      <c r="I4458">
        <f t="shared" si="139"/>
        <v>1.7499996753101641</v>
      </c>
    </row>
    <row r="4459" spans="1:9">
      <c r="A4459" s="27">
        <v>58</v>
      </c>
      <c r="B4459" s="27">
        <v>4000</v>
      </c>
      <c r="C4459" s="27">
        <v>1047.3499999999999</v>
      </c>
      <c r="D4459" s="27">
        <v>1047.3399999999999</v>
      </c>
      <c r="E4459" s="27">
        <v>-4.82</v>
      </c>
      <c r="F4459">
        <f t="shared" si="138"/>
        <v>1043.8800010935281</v>
      </c>
      <c r="G4459" s="15">
        <v>1043.8800000000001</v>
      </c>
      <c r="H4459" s="15">
        <v>-4.7780999999999997E-2</v>
      </c>
      <c r="I4459">
        <f t="shared" si="139"/>
        <v>3.4699989064718011</v>
      </c>
    </row>
    <row r="4460" spans="1:9">
      <c r="A4460" s="27">
        <v>58</v>
      </c>
      <c r="B4460" s="27">
        <v>5000</v>
      </c>
      <c r="C4460" s="27">
        <v>1047.6500000000001</v>
      </c>
      <c r="D4460" s="27">
        <v>1047.6400000000001</v>
      </c>
      <c r="E4460" s="27">
        <v>-2.87</v>
      </c>
      <c r="F4460">
        <f t="shared" si="138"/>
        <v>1043.8700024335592</v>
      </c>
      <c r="G4460" s="15">
        <v>1043.8699999999999</v>
      </c>
      <c r="H4460" s="15">
        <v>-7.1278599999999998E-2</v>
      </c>
      <c r="I4460">
        <f t="shared" si="139"/>
        <v>3.7799975664408976</v>
      </c>
    </row>
    <row r="4461" spans="1:9">
      <c r="A4461" s="27">
        <v>58</v>
      </c>
      <c r="B4461" s="27">
        <v>6000</v>
      </c>
      <c r="C4461" s="27">
        <v>1047.33</v>
      </c>
      <c r="D4461" s="27">
        <v>1047.33</v>
      </c>
      <c r="E4461" s="27">
        <v>-2.8</v>
      </c>
      <c r="F4461">
        <f t="shared" si="138"/>
        <v>1043.8700040583144</v>
      </c>
      <c r="G4461" s="15">
        <v>1043.8699999999999</v>
      </c>
      <c r="H4461" s="15">
        <v>-9.2047299999999999E-2</v>
      </c>
      <c r="I4461">
        <f t="shared" si="139"/>
        <v>3.4599959416855199</v>
      </c>
    </row>
    <row r="4462" spans="1:9">
      <c r="A4462" s="27">
        <v>58</v>
      </c>
      <c r="B4462" s="27">
        <v>7000</v>
      </c>
      <c r="C4462" s="27">
        <v>1047.06</v>
      </c>
      <c r="D4462" s="27">
        <v>1047.05</v>
      </c>
      <c r="E4462" s="27">
        <v>-3.38</v>
      </c>
      <c r="F4462">
        <f t="shared" si="138"/>
        <v>1043.8600055097315</v>
      </c>
      <c r="G4462" s="15">
        <v>1043.8599999999999</v>
      </c>
      <c r="H4462" s="15">
        <v>-0.107251</v>
      </c>
      <c r="I4462">
        <f t="shared" si="139"/>
        <v>3.1999944902684092</v>
      </c>
    </row>
    <row r="4463" spans="1:9">
      <c r="A4463" s="27">
        <v>58</v>
      </c>
      <c r="B4463" s="27">
        <v>8000</v>
      </c>
      <c r="C4463" s="27">
        <v>1046.8399999999999</v>
      </c>
      <c r="D4463" s="27">
        <v>1046.83</v>
      </c>
      <c r="E4463" s="27">
        <v>-1.5</v>
      </c>
      <c r="F4463">
        <f t="shared" si="138"/>
        <v>1043.8700077788369</v>
      </c>
      <c r="G4463" s="15">
        <v>1043.8699999999999</v>
      </c>
      <c r="H4463" s="15">
        <v>-0.12743699999999999</v>
      </c>
      <c r="I4463">
        <f t="shared" si="139"/>
        <v>2.969992221163011</v>
      </c>
    </row>
    <row r="4464" spans="1:9">
      <c r="A4464" s="27">
        <v>58</v>
      </c>
      <c r="B4464" s="27">
        <v>9000</v>
      </c>
      <c r="C4464" s="27">
        <v>1048.08</v>
      </c>
      <c r="D4464" s="27">
        <v>1048.08</v>
      </c>
      <c r="E4464" s="27">
        <v>-1.91</v>
      </c>
      <c r="F4464">
        <f t="shared" si="138"/>
        <v>1043.8600106560818</v>
      </c>
      <c r="G4464" s="15">
        <v>1043.8599999999999</v>
      </c>
      <c r="H4464" s="15">
        <v>-0.14915400000000001</v>
      </c>
      <c r="I4464">
        <f t="shared" si="139"/>
        <v>4.2199893439180869</v>
      </c>
    </row>
    <row r="4465" spans="1:9">
      <c r="A4465" s="27">
        <v>58</v>
      </c>
      <c r="B4465" s="27">
        <v>10000</v>
      </c>
      <c r="C4465" s="27">
        <v>1047.76</v>
      </c>
      <c r="D4465" s="27">
        <v>1047.76</v>
      </c>
      <c r="E4465" s="27">
        <v>-1.7</v>
      </c>
      <c r="F4465">
        <f t="shared" si="138"/>
        <v>1043.8600114875837</v>
      </c>
      <c r="G4465" s="15">
        <v>1043.8599999999999</v>
      </c>
      <c r="H4465" s="15">
        <v>-0.154864</v>
      </c>
      <c r="I4465">
        <f t="shared" si="139"/>
        <v>3.8999885124162574</v>
      </c>
    </row>
    <row r="4466" spans="1:9">
      <c r="A4466" s="27">
        <v>58</v>
      </c>
      <c r="B4466" s="27">
        <v>11000</v>
      </c>
      <c r="C4466" s="27">
        <v>1046.9000000000001</v>
      </c>
      <c r="D4466" s="27">
        <v>1046.9000000000001</v>
      </c>
      <c r="E4466" s="27">
        <v>-2.5299999999999998</v>
      </c>
      <c r="F4466">
        <f t="shared" si="138"/>
        <v>1043.8600154867488</v>
      </c>
      <c r="G4466" s="15">
        <v>1043.8599999999999</v>
      </c>
      <c r="H4466" s="15">
        <v>-0.179811</v>
      </c>
      <c r="I4466">
        <f t="shared" si="139"/>
        <v>3.0399845132512837</v>
      </c>
    </row>
    <row r="4467" spans="1:9">
      <c r="A4467" s="27">
        <v>58</v>
      </c>
      <c r="B4467" s="27">
        <v>12000</v>
      </c>
      <c r="C4467" s="27">
        <v>1048.67</v>
      </c>
      <c r="D4467" s="27">
        <v>1048.67</v>
      </c>
      <c r="E4467" s="27">
        <v>-1.59</v>
      </c>
      <c r="F4467">
        <f t="shared" si="138"/>
        <v>1043.8600197484825</v>
      </c>
      <c r="G4467" s="15">
        <v>1043.8599999999999</v>
      </c>
      <c r="H4467" s="15">
        <v>-0.20305000000000001</v>
      </c>
      <c r="I4467">
        <f t="shared" si="139"/>
        <v>4.8099802515175725</v>
      </c>
    </row>
    <row r="4468" spans="1:9">
      <c r="A4468" s="27">
        <v>58</v>
      </c>
      <c r="B4468" s="27">
        <v>13000</v>
      </c>
      <c r="C4468" s="27">
        <v>1047.8</v>
      </c>
      <c r="D4468" s="27">
        <v>1047.8</v>
      </c>
      <c r="E4468" s="27">
        <v>-2.17</v>
      </c>
      <c r="F4468">
        <f t="shared" si="138"/>
        <v>1043.8600234130549</v>
      </c>
      <c r="G4468" s="15">
        <v>1043.8599999999999</v>
      </c>
      <c r="H4468" s="15">
        <v>-0.22108800000000001</v>
      </c>
      <c r="I4468">
        <f t="shared" si="139"/>
        <v>3.9399765869450221</v>
      </c>
    </row>
    <row r="4469" spans="1:9">
      <c r="A4469" s="27">
        <v>58</v>
      </c>
      <c r="B4469" s="27">
        <v>14000</v>
      </c>
      <c r="C4469" s="27">
        <v>1047.32</v>
      </c>
      <c r="D4469" s="27">
        <v>1047.32</v>
      </c>
      <c r="E4469" s="27">
        <v>-2.2000000000000002</v>
      </c>
      <c r="F4469">
        <f t="shared" si="138"/>
        <v>1043.8500265571176</v>
      </c>
      <c r="G4469" s="15">
        <v>1043.8499999999999</v>
      </c>
      <c r="H4469" s="15">
        <v>-0.23546400000000001</v>
      </c>
      <c r="I4469">
        <f t="shared" si="139"/>
        <v>3.4699734428822921</v>
      </c>
    </row>
    <row r="4470" spans="1:9">
      <c r="A4470" s="27">
        <v>58</v>
      </c>
      <c r="B4470" s="27">
        <v>15000</v>
      </c>
      <c r="C4470" s="27">
        <v>1048.1600000000001</v>
      </c>
      <c r="D4470" s="27">
        <v>1048.1600000000001</v>
      </c>
      <c r="E4470" s="27">
        <v>-1.96</v>
      </c>
      <c r="F4470">
        <f t="shared" si="138"/>
        <v>1043.8600305854</v>
      </c>
      <c r="G4470" s="15">
        <v>1043.8599999999999</v>
      </c>
      <c r="H4470" s="15">
        <v>-0.252693</v>
      </c>
      <c r="I4470">
        <f t="shared" si="139"/>
        <v>4.2999694146001275</v>
      </c>
    </row>
    <row r="4471" spans="1:9">
      <c r="A4471" s="27">
        <v>58</v>
      </c>
      <c r="B4471" s="27">
        <v>16000</v>
      </c>
      <c r="C4471" s="27">
        <v>1047.3</v>
      </c>
      <c r="D4471" s="27">
        <v>1047.3</v>
      </c>
      <c r="E4471" s="27">
        <v>-1.94</v>
      </c>
      <c r="F4471">
        <f t="shared" si="138"/>
        <v>1043.8500329048045</v>
      </c>
      <c r="G4471" s="15">
        <v>1043.8499999999999</v>
      </c>
      <c r="H4471" s="15">
        <v>-0.262098</v>
      </c>
      <c r="I4471">
        <f t="shared" si="139"/>
        <v>3.4499670951954613</v>
      </c>
    </row>
    <row r="4472" spans="1:9">
      <c r="A4472" s="27">
        <v>58</v>
      </c>
      <c r="B4472" s="27">
        <v>17000</v>
      </c>
      <c r="C4472" s="27">
        <v>1047.6300000000001</v>
      </c>
      <c r="D4472" s="27">
        <v>1047.6300000000001</v>
      </c>
      <c r="E4472" s="27">
        <v>-2.08</v>
      </c>
      <c r="F4472">
        <f t="shared" si="138"/>
        <v>1043.8500364095141</v>
      </c>
      <c r="G4472" s="15">
        <v>1043.8499999999999</v>
      </c>
      <c r="H4472" s="15">
        <v>-0.27570299999999998</v>
      </c>
      <c r="I4472">
        <f t="shared" si="139"/>
        <v>3.779963590485977</v>
      </c>
    </row>
    <row r="4473" spans="1:9">
      <c r="A4473" s="27">
        <v>58</v>
      </c>
      <c r="B4473" s="27">
        <v>18000</v>
      </c>
      <c r="C4473" s="27">
        <v>1046.44</v>
      </c>
      <c r="D4473" s="27">
        <v>1046.43</v>
      </c>
      <c r="E4473" s="27">
        <v>-1.77</v>
      </c>
      <c r="F4473">
        <f t="shared" si="138"/>
        <v>1043.8500409194792</v>
      </c>
      <c r="G4473" s="15">
        <v>1043.8499999999999</v>
      </c>
      <c r="H4473" s="15">
        <v>-0.29227999999999998</v>
      </c>
      <c r="I4473">
        <f t="shared" si="139"/>
        <v>2.5899590805208845</v>
      </c>
    </row>
    <row r="4474" spans="1:9">
      <c r="A4474" s="27">
        <v>58</v>
      </c>
      <c r="B4474" s="27">
        <v>19000</v>
      </c>
      <c r="C4474" s="27">
        <v>1046.08</v>
      </c>
      <c r="D4474" s="27">
        <v>1046.08</v>
      </c>
      <c r="E4474" s="27">
        <v>-2.41</v>
      </c>
      <c r="F4474">
        <f t="shared" si="138"/>
        <v>1043.8500458348312</v>
      </c>
      <c r="G4474" s="15">
        <v>1043.8499999999999</v>
      </c>
      <c r="H4474" s="15">
        <v>-0.30933699999999997</v>
      </c>
      <c r="I4474">
        <f t="shared" si="139"/>
        <v>2.2299541651686923</v>
      </c>
    </row>
    <row r="4475" spans="1:9">
      <c r="A4475" s="27">
        <v>58</v>
      </c>
      <c r="B4475" s="27">
        <v>20000</v>
      </c>
      <c r="C4475" s="27">
        <v>1049.22</v>
      </c>
      <c r="D4475" s="27">
        <v>1049.22</v>
      </c>
      <c r="E4475" s="27">
        <v>-1.85</v>
      </c>
      <c r="F4475">
        <f t="shared" si="138"/>
        <v>1043.8500518715941</v>
      </c>
      <c r="G4475" s="15">
        <v>1043.8499999999999</v>
      </c>
      <c r="H4475" s="15">
        <v>-0.32907799999999998</v>
      </c>
      <c r="I4475">
        <f t="shared" si="139"/>
        <v>5.3699481284058947</v>
      </c>
    </row>
    <row r="4476" spans="1:9">
      <c r="A4476" s="27">
        <v>58</v>
      </c>
      <c r="B4476" s="27">
        <v>21000</v>
      </c>
      <c r="C4476" s="27">
        <v>1047.69</v>
      </c>
      <c r="D4476" s="27">
        <v>1047.68</v>
      </c>
      <c r="E4476" s="27">
        <v>-3.34</v>
      </c>
      <c r="F4476">
        <f t="shared" si="138"/>
        <v>1043.8500562982117</v>
      </c>
      <c r="G4476" s="15">
        <v>1043.8499999999999</v>
      </c>
      <c r="H4476" s="15">
        <v>-0.34283200000000003</v>
      </c>
      <c r="I4476">
        <f t="shared" si="139"/>
        <v>3.8399437017883429</v>
      </c>
    </row>
    <row r="4477" spans="1:9">
      <c r="A4477" s="27">
        <v>58</v>
      </c>
      <c r="B4477" s="27">
        <v>22000</v>
      </c>
      <c r="C4477" s="27">
        <v>1047.6500000000001</v>
      </c>
      <c r="D4477" s="27">
        <v>1047.6500000000001</v>
      </c>
      <c r="E4477" s="27">
        <v>-1.76</v>
      </c>
      <c r="F4477">
        <f t="shared" si="138"/>
        <v>1043.8500628743282</v>
      </c>
      <c r="G4477" s="15">
        <v>1043.8499999999999</v>
      </c>
      <c r="H4477" s="15">
        <v>-0.36230200000000001</v>
      </c>
      <c r="I4477">
        <f t="shared" si="139"/>
        <v>3.7999371256719314</v>
      </c>
    </row>
    <row r="4478" spans="1:9">
      <c r="A4478" s="27">
        <v>58</v>
      </c>
      <c r="B4478" s="27">
        <v>23000</v>
      </c>
      <c r="C4478" s="27">
        <v>1046.8</v>
      </c>
      <c r="D4478" s="27">
        <v>1046.79</v>
      </c>
      <c r="E4478" s="27">
        <v>-2.4300000000000002</v>
      </c>
      <c r="F4478">
        <f t="shared" si="138"/>
        <v>1043.8400680123543</v>
      </c>
      <c r="G4478" s="15">
        <v>1043.8399999999999</v>
      </c>
      <c r="H4478" s="15">
        <v>-0.37681300000000001</v>
      </c>
      <c r="I4478">
        <f t="shared" si="139"/>
        <v>2.959931987645632</v>
      </c>
    </row>
    <row r="4479" spans="1:9">
      <c r="A4479" s="27">
        <v>58</v>
      </c>
      <c r="B4479" s="27">
        <v>24000</v>
      </c>
      <c r="C4479" s="27">
        <v>1046.9100000000001</v>
      </c>
      <c r="D4479" s="27">
        <v>1046.9100000000001</v>
      </c>
      <c r="E4479" s="27">
        <v>-3.15</v>
      </c>
      <c r="F4479">
        <f t="shared" si="138"/>
        <v>1043.8400734467564</v>
      </c>
      <c r="G4479" s="15">
        <v>1043.8399999999999</v>
      </c>
      <c r="H4479" s="15">
        <v>-0.39157799999999998</v>
      </c>
      <c r="I4479">
        <f t="shared" si="139"/>
        <v>3.0699265532437039</v>
      </c>
    </row>
    <row r="4480" spans="1:9">
      <c r="A4480" s="27">
        <v>58</v>
      </c>
      <c r="B4480" s="27">
        <v>25000</v>
      </c>
      <c r="C4480" s="27">
        <v>1046.8599999999999</v>
      </c>
      <c r="D4480" s="27">
        <v>1046.8499999999999</v>
      </c>
      <c r="E4480" s="27">
        <v>-2.95</v>
      </c>
      <c r="F4480">
        <f t="shared" si="138"/>
        <v>1043.8500775278724</v>
      </c>
      <c r="G4480" s="15">
        <v>1043.8499999999999</v>
      </c>
      <c r="H4480" s="15">
        <v>-0.402312</v>
      </c>
      <c r="I4480">
        <f t="shared" si="139"/>
        <v>3.0099224721275277</v>
      </c>
    </row>
    <row r="4481" spans="1:9">
      <c r="A4481" s="27">
        <v>58</v>
      </c>
      <c r="B4481" s="27">
        <v>26000</v>
      </c>
      <c r="C4481" s="27">
        <v>1047.6099999999999</v>
      </c>
      <c r="D4481" s="27">
        <v>1047.6099999999999</v>
      </c>
      <c r="E4481" s="27">
        <v>-3.29</v>
      </c>
      <c r="F4481">
        <f t="shared" si="138"/>
        <v>1043.8500838615701</v>
      </c>
      <c r="G4481" s="15">
        <v>1043.8499999999999</v>
      </c>
      <c r="H4481" s="15">
        <v>-0.41842299999999999</v>
      </c>
      <c r="I4481">
        <f t="shared" si="139"/>
        <v>3.7599161384298441</v>
      </c>
    </row>
    <row r="4482" spans="1:9">
      <c r="A4482" s="27">
        <v>58</v>
      </c>
      <c r="B4482" s="27">
        <v>27000</v>
      </c>
      <c r="C4482" s="27">
        <v>1047.4000000000001</v>
      </c>
      <c r="D4482" s="27">
        <v>1047.3900000000001</v>
      </c>
      <c r="E4482" s="27">
        <v>-2.83</v>
      </c>
      <c r="F4482">
        <f t="shared" si="138"/>
        <v>1043.8400910987057</v>
      </c>
      <c r="G4482" s="15">
        <v>1043.8399999999999</v>
      </c>
      <c r="H4482" s="15">
        <v>-0.43610199999999999</v>
      </c>
      <c r="I4482">
        <f t="shared" si="139"/>
        <v>3.5599089012944205</v>
      </c>
    </row>
    <row r="4483" spans="1:9">
      <c r="A4483" s="27">
        <v>58</v>
      </c>
      <c r="B4483" s="27">
        <v>28000</v>
      </c>
      <c r="C4483" s="27">
        <v>1046.99</v>
      </c>
      <c r="D4483" s="27">
        <v>1046.98</v>
      </c>
      <c r="E4483" s="27">
        <v>-3.99</v>
      </c>
      <c r="F4483">
        <f t="shared" ref="F4483:F4546" si="140">SQRT((G4483^2) + (H4483^2))</f>
        <v>1043.8400954510103</v>
      </c>
      <c r="G4483" s="15">
        <v>1043.8399999999999</v>
      </c>
      <c r="H4483" s="15">
        <v>-0.44639800000000002</v>
      </c>
      <c r="I4483">
        <f t="shared" ref="I4483:I4546" si="141">C4483 - F4483</f>
        <v>3.1499045489897526</v>
      </c>
    </row>
    <row r="4484" spans="1:9">
      <c r="A4484" s="27">
        <v>58</v>
      </c>
      <c r="B4484" s="27">
        <v>29000</v>
      </c>
      <c r="C4484" s="27">
        <v>1045.17</v>
      </c>
      <c r="D4484" s="27">
        <v>1045.1600000000001</v>
      </c>
      <c r="E4484" s="27">
        <v>-3.25</v>
      </c>
      <c r="F4484">
        <f t="shared" si="140"/>
        <v>1043.8401014724568</v>
      </c>
      <c r="G4484" s="15">
        <v>1043.8399999999999</v>
      </c>
      <c r="H4484" s="15">
        <v>-0.46026299999999998</v>
      </c>
      <c r="I4484">
        <f t="shared" si="141"/>
        <v>1.3298985275432642</v>
      </c>
    </row>
    <row r="4485" spans="1:9">
      <c r="A4485" s="27">
        <v>58</v>
      </c>
      <c r="B4485" s="27">
        <v>30000</v>
      </c>
      <c r="C4485" s="27">
        <v>1046.67</v>
      </c>
      <c r="D4485" s="27">
        <v>1046.6600000000001</v>
      </c>
      <c r="E4485" s="27">
        <v>-4.62</v>
      </c>
      <c r="F4485">
        <f t="shared" si="140"/>
        <v>1043.8401133383143</v>
      </c>
      <c r="G4485" s="15">
        <v>1043.8399999999999</v>
      </c>
      <c r="H4485" s="15">
        <v>-0.48642999999999997</v>
      </c>
      <c r="I4485">
        <f t="shared" si="141"/>
        <v>2.8298866616858049</v>
      </c>
    </row>
    <row r="4486" spans="1:9">
      <c r="A4486" s="27">
        <v>58</v>
      </c>
      <c r="B4486" s="27">
        <v>31000</v>
      </c>
      <c r="C4486" s="27">
        <v>1045.83</v>
      </c>
      <c r="D4486" s="27">
        <v>1045.82</v>
      </c>
      <c r="E4486" s="27">
        <v>-4.01</v>
      </c>
      <c r="F4486">
        <f t="shared" si="140"/>
        <v>1043.8401163596955</v>
      </c>
      <c r="G4486" s="15">
        <v>1043.8399999999999</v>
      </c>
      <c r="H4486" s="15">
        <v>-0.492871</v>
      </c>
      <c r="I4486">
        <f t="shared" si="141"/>
        <v>1.9898836403044697</v>
      </c>
    </row>
    <row r="4487" spans="1:9">
      <c r="A4487" s="27">
        <v>58</v>
      </c>
      <c r="B4487" s="27">
        <v>32000</v>
      </c>
      <c r="C4487" s="27">
        <v>1046.1400000000001</v>
      </c>
      <c r="D4487" s="27">
        <v>1046.1199999999999</v>
      </c>
      <c r="E4487" s="27">
        <v>-5.47</v>
      </c>
      <c r="F4487">
        <f t="shared" si="140"/>
        <v>1043.8301180183412</v>
      </c>
      <c r="G4487" s="15">
        <v>1043.83</v>
      </c>
      <c r="H4487" s="15">
        <v>-0.496369</v>
      </c>
      <c r="I4487">
        <f t="shared" si="141"/>
        <v>2.3098819816589184</v>
      </c>
    </row>
    <row r="4488" spans="1:9">
      <c r="A4488" s="27">
        <v>58</v>
      </c>
      <c r="B4488" s="27">
        <v>33000</v>
      </c>
      <c r="C4488" s="27">
        <v>1045.8800000000001</v>
      </c>
      <c r="D4488" s="27">
        <v>1045.8599999999999</v>
      </c>
      <c r="E4488" s="27">
        <v>-5.24</v>
      </c>
      <c r="F4488">
        <f t="shared" si="140"/>
        <v>1043.8301325065597</v>
      </c>
      <c r="G4488" s="15">
        <v>1043.83</v>
      </c>
      <c r="H4488" s="15">
        <v>-0.52595499999999995</v>
      </c>
      <c r="I4488">
        <f t="shared" si="141"/>
        <v>2.049867493440388</v>
      </c>
    </row>
    <row r="4489" spans="1:9">
      <c r="A4489" s="27">
        <v>58</v>
      </c>
      <c r="B4489" s="27">
        <v>34000</v>
      </c>
      <c r="C4489" s="27">
        <v>1046.77</v>
      </c>
      <c r="D4489" s="27">
        <v>1046.76</v>
      </c>
      <c r="E4489" s="27">
        <v>-4.5999999999999996</v>
      </c>
      <c r="F4489">
        <f t="shared" si="140"/>
        <v>1043.8401401316642</v>
      </c>
      <c r="G4489" s="15">
        <v>1043.8399999999999</v>
      </c>
      <c r="H4489" s="15">
        <v>-0.540879</v>
      </c>
      <c r="I4489">
        <f t="shared" si="141"/>
        <v>2.929859868335825</v>
      </c>
    </row>
    <row r="4490" spans="1:9">
      <c r="A4490" s="27">
        <v>58</v>
      </c>
      <c r="B4490" s="27">
        <v>35000</v>
      </c>
      <c r="C4490" s="27">
        <v>1046.33</v>
      </c>
      <c r="D4490" s="27">
        <v>1046.32</v>
      </c>
      <c r="E4490" s="27">
        <v>-3.85</v>
      </c>
      <c r="F4490">
        <f t="shared" si="140"/>
        <v>1043.840147408072</v>
      </c>
      <c r="G4490" s="15">
        <v>1043.8399999999999</v>
      </c>
      <c r="H4490" s="15">
        <v>-0.55474400000000001</v>
      </c>
      <c r="I4490">
        <f t="shared" si="141"/>
        <v>2.4898525919279564</v>
      </c>
    </row>
    <row r="4491" spans="1:9">
      <c r="A4491" s="27">
        <v>58</v>
      </c>
      <c r="B4491" s="27">
        <v>36000</v>
      </c>
      <c r="C4491" s="27">
        <v>1047.93</v>
      </c>
      <c r="D4491" s="27">
        <v>1047.92</v>
      </c>
      <c r="E4491" s="27">
        <v>-4.6900000000000004</v>
      </c>
      <c r="F4491">
        <f t="shared" si="140"/>
        <v>1043.8301541546318</v>
      </c>
      <c r="G4491" s="15">
        <v>1043.83</v>
      </c>
      <c r="H4491" s="15">
        <v>-0.56729399999999996</v>
      </c>
      <c r="I4491">
        <f t="shared" si="141"/>
        <v>4.099845845368236</v>
      </c>
    </row>
    <row r="4492" spans="1:9">
      <c r="A4492" s="27">
        <v>58</v>
      </c>
      <c r="B4492" s="27">
        <v>37000</v>
      </c>
      <c r="C4492" s="27">
        <v>1046.6300000000001</v>
      </c>
      <c r="D4492" s="27">
        <v>1046.6199999999999</v>
      </c>
      <c r="E4492" s="27">
        <v>-4.16</v>
      </c>
      <c r="F4492">
        <f t="shared" si="140"/>
        <v>1043.8301660550908</v>
      </c>
      <c r="G4492" s="15">
        <v>1043.83</v>
      </c>
      <c r="H4492" s="15">
        <v>-0.58878399999999997</v>
      </c>
      <c r="I4492">
        <f t="shared" si="141"/>
        <v>2.7998339449093237</v>
      </c>
    </row>
    <row r="4493" spans="1:9">
      <c r="A4493" s="27">
        <v>58</v>
      </c>
      <c r="B4493" s="27">
        <v>38000</v>
      </c>
      <c r="C4493" s="27">
        <v>1046.08</v>
      </c>
      <c r="D4493" s="27">
        <v>1046.07</v>
      </c>
      <c r="E4493" s="27">
        <v>-5.56</v>
      </c>
      <c r="F4493">
        <f t="shared" si="140"/>
        <v>1043.8401803408005</v>
      </c>
      <c r="G4493" s="15">
        <v>1043.8399999999999</v>
      </c>
      <c r="H4493" s="15">
        <v>-0.613591</v>
      </c>
      <c r="I4493">
        <f t="shared" si="141"/>
        <v>2.2398196591993838</v>
      </c>
    </row>
    <row r="4494" spans="1:9">
      <c r="A4494" s="27">
        <v>58</v>
      </c>
      <c r="B4494" s="27">
        <v>39000</v>
      </c>
      <c r="C4494" s="27">
        <v>1045.8499999999999</v>
      </c>
      <c r="D4494" s="27">
        <v>1045.8399999999999</v>
      </c>
      <c r="E4494" s="27">
        <v>-5.13</v>
      </c>
      <c r="F4494">
        <f t="shared" si="140"/>
        <v>1043.8401822450501</v>
      </c>
      <c r="G4494" s="15">
        <v>1043.8399999999999</v>
      </c>
      <c r="H4494" s="15">
        <v>-0.61682199999999998</v>
      </c>
      <c r="I4494">
        <f t="shared" si="141"/>
        <v>2.0098177549498359</v>
      </c>
    </row>
    <row r="4495" spans="1:9">
      <c r="A4495" s="27">
        <v>58</v>
      </c>
      <c r="B4495" s="27">
        <v>40000</v>
      </c>
      <c r="C4495" s="27">
        <v>1046.27</v>
      </c>
      <c r="D4495" s="27">
        <v>1046.25</v>
      </c>
      <c r="E4495" s="27">
        <v>-6.19</v>
      </c>
      <c r="F4495">
        <f t="shared" si="140"/>
        <v>1043.8302021499646</v>
      </c>
      <c r="G4495" s="15">
        <v>1043.83</v>
      </c>
      <c r="H4495" s="15">
        <v>-0.64963099999999996</v>
      </c>
      <c r="I4495">
        <f t="shared" si="141"/>
        <v>2.4397978500353474</v>
      </c>
    </row>
    <row r="4496" spans="1:9">
      <c r="A4496" s="27">
        <v>58</v>
      </c>
      <c r="B4496" s="27">
        <v>41000</v>
      </c>
      <c r="C4496" s="27">
        <v>1044.77</v>
      </c>
      <c r="D4496" s="27">
        <v>1044.75</v>
      </c>
      <c r="E4496" s="27">
        <v>-5.93</v>
      </c>
      <c r="F4496">
        <f t="shared" si="140"/>
        <v>1043.8301981378461</v>
      </c>
      <c r="G4496" s="15">
        <v>1043.83</v>
      </c>
      <c r="H4496" s="15">
        <v>-0.64315199999999995</v>
      </c>
      <c r="I4496">
        <f t="shared" si="141"/>
        <v>0.93980186215389949</v>
      </c>
    </row>
    <row r="4497" spans="1:9">
      <c r="A4497" s="27">
        <v>58</v>
      </c>
      <c r="B4497" s="27">
        <v>42000</v>
      </c>
      <c r="C4497" s="27">
        <v>1044.69</v>
      </c>
      <c r="D4497" s="27">
        <v>1044.68</v>
      </c>
      <c r="E4497" s="27">
        <v>-5.34</v>
      </c>
      <c r="F4497">
        <f t="shared" si="140"/>
        <v>1043.8302103983258</v>
      </c>
      <c r="G4497" s="15">
        <v>1043.83</v>
      </c>
      <c r="H4497" s="15">
        <v>-0.66275200000000001</v>
      </c>
      <c r="I4497">
        <f t="shared" si="141"/>
        <v>0.85978960167426521</v>
      </c>
    </row>
    <row r="4498" spans="1:9">
      <c r="A4498" s="27">
        <v>58</v>
      </c>
      <c r="B4498" s="27">
        <v>43000</v>
      </c>
      <c r="C4498" s="27">
        <v>1045.3</v>
      </c>
      <c r="D4498" s="27">
        <v>1045.28</v>
      </c>
      <c r="E4498" s="27">
        <v>-5.36</v>
      </c>
      <c r="F4498">
        <f t="shared" si="140"/>
        <v>1043.8302185572279</v>
      </c>
      <c r="G4498" s="15">
        <v>1043.83</v>
      </c>
      <c r="H4498" s="15">
        <v>-0.67547999999999997</v>
      </c>
      <c r="I4498">
        <f t="shared" si="141"/>
        <v>1.4697814427720459</v>
      </c>
    </row>
    <row r="4499" spans="1:9">
      <c r="A4499" s="27">
        <v>58</v>
      </c>
      <c r="B4499" s="27">
        <v>44000</v>
      </c>
      <c r="C4499" s="27">
        <v>1045.93</v>
      </c>
      <c r="D4499" s="27">
        <v>1045.9100000000001</v>
      </c>
      <c r="E4499" s="27">
        <v>-7.07</v>
      </c>
      <c r="F4499">
        <f t="shared" si="140"/>
        <v>1043.820224411736</v>
      </c>
      <c r="G4499" s="15">
        <v>1043.82</v>
      </c>
      <c r="H4499" s="15">
        <v>-0.68446399999999996</v>
      </c>
      <c r="I4499">
        <f t="shared" si="141"/>
        <v>2.1097755882640286</v>
      </c>
    </row>
    <row r="4500" spans="1:9">
      <c r="A4500" s="27">
        <v>58</v>
      </c>
      <c r="B4500" s="27">
        <v>45000</v>
      </c>
      <c r="C4500" s="27">
        <v>1044.4000000000001</v>
      </c>
      <c r="D4500" s="27">
        <v>1044.3699999999999</v>
      </c>
      <c r="E4500" s="27">
        <v>-7.25</v>
      </c>
      <c r="F4500">
        <f t="shared" si="140"/>
        <v>1043.8202359227553</v>
      </c>
      <c r="G4500" s="15">
        <v>1043.82</v>
      </c>
      <c r="H4500" s="15">
        <v>-0.70179899999999995</v>
      </c>
      <c r="I4500">
        <f t="shared" si="141"/>
        <v>0.5797640772448176</v>
      </c>
    </row>
    <row r="4501" spans="1:9">
      <c r="A4501" s="27">
        <v>58</v>
      </c>
      <c r="B4501" s="27">
        <v>46000</v>
      </c>
      <c r="C4501" s="27">
        <v>1044.1400000000001</v>
      </c>
      <c r="D4501" s="27">
        <v>1044.1199999999999</v>
      </c>
      <c r="E4501" s="27">
        <v>-7.69</v>
      </c>
      <c r="F4501">
        <f t="shared" si="140"/>
        <v>1043.8202469361993</v>
      </c>
      <c r="G4501" s="15">
        <v>1043.82</v>
      </c>
      <c r="H4501" s="15">
        <v>-0.71799299999999999</v>
      </c>
      <c r="I4501">
        <f t="shared" si="141"/>
        <v>0.31975306380081747</v>
      </c>
    </row>
    <row r="4502" spans="1:9">
      <c r="A4502" s="27">
        <v>58</v>
      </c>
      <c r="B4502" s="27">
        <v>47000</v>
      </c>
      <c r="C4502" s="27">
        <v>1045.01</v>
      </c>
      <c r="D4502" s="27">
        <v>1044.98</v>
      </c>
      <c r="E4502" s="27">
        <v>-7.49</v>
      </c>
      <c r="F4502">
        <f t="shared" si="140"/>
        <v>1043.8202547386429</v>
      </c>
      <c r="G4502" s="15">
        <v>1043.82</v>
      </c>
      <c r="H4502" s="15">
        <v>-0.72924800000000001</v>
      </c>
      <c r="I4502">
        <f t="shared" si="141"/>
        <v>1.1897452613570749</v>
      </c>
    </row>
    <row r="4503" spans="1:9">
      <c r="A4503" s="27">
        <v>58</v>
      </c>
      <c r="B4503" s="27">
        <v>48000</v>
      </c>
      <c r="C4503" s="27">
        <v>1044.94</v>
      </c>
      <c r="D4503" s="27">
        <v>1044.92</v>
      </c>
      <c r="E4503" s="27">
        <v>-6.46</v>
      </c>
      <c r="F4503">
        <f t="shared" si="140"/>
        <v>1043.8302647910421</v>
      </c>
      <c r="G4503" s="15">
        <v>1043.83</v>
      </c>
      <c r="H4503" s="15">
        <v>-0.74350099999999997</v>
      </c>
      <c r="I4503">
        <f t="shared" si="141"/>
        <v>1.1097352089579999</v>
      </c>
    </row>
    <row r="4504" spans="1:9">
      <c r="A4504" s="27">
        <v>58</v>
      </c>
      <c r="B4504" s="27">
        <v>49000</v>
      </c>
      <c r="C4504" s="27">
        <v>1045.22</v>
      </c>
      <c r="D4504" s="27">
        <v>1045.2</v>
      </c>
      <c r="E4504" s="27">
        <v>-6.96</v>
      </c>
      <c r="F4504">
        <f t="shared" si="140"/>
        <v>1043.810277004955</v>
      </c>
      <c r="G4504" s="15">
        <v>1043.81</v>
      </c>
      <c r="H4504" s="15">
        <v>-0.76044800000000001</v>
      </c>
      <c r="I4504">
        <f t="shared" si="141"/>
        <v>1.4097229950450583</v>
      </c>
    </row>
    <row r="4505" spans="1:9">
      <c r="A4505" s="27">
        <v>58</v>
      </c>
      <c r="B4505" s="27">
        <v>50000</v>
      </c>
      <c r="C4505" s="27">
        <v>1044.32</v>
      </c>
      <c r="D4505" s="27">
        <v>1044.29</v>
      </c>
      <c r="E4505" s="27">
        <v>-7.71</v>
      </c>
      <c r="F4505">
        <f t="shared" si="140"/>
        <v>1043.810287107626</v>
      </c>
      <c r="G4505" s="15">
        <v>1043.81</v>
      </c>
      <c r="H4505" s="15">
        <v>-0.77419099999999996</v>
      </c>
      <c r="I4505">
        <f t="shared" si="141"/>
        <v>0.50971289237395467</v>
      </c>
    </row>
    <row r="4506" spans="1:9">
      <c r="A4506" s="27">
        <v>58</v>
      </c>
      <c r="B4506" s="27">
        <v>51000</v>
      </c>
      <c r="C4506" s="27">
        <v>1044.52</v>
      </c>
      <c r="D4506" s="27">
        <v>1044.48</v>
      </c>
      <c r="E4506" s="27">
        <v>-9.01</v>
      </c>
      <c r="F4506">
        <f t="shared" si="140"/>
        <v>1043.8102978224229</v>
      </c>
      <c r="G4506" s="15">
        <v>1043.81</v>
      </c>
      <c r="H4506" s="15">
        <v>-0.78850500000000001</v>
      </c>
      <c r="I4506">
        <f t="shared" si="141"/>
        <v>0.70970217757712817</v>
      </c>
    </row>
    <row r="4507" spans="1:9">
      <c r="A4507" s="27">
        <v>58</v>
      </c>
      <c r="B4507" s="27">
        <v>52000</v>
      </c>
      <c r="C4507" s="27">
        <v>1043.78</v>
      </c>
      <c r="D4507" s="27">
        <v>1043.75</v>
      </c>
      <c r="E4507" s="27">
        <v>-8.4499999999999993</v>
      </c>
      <c r="F4507">
        <f t="shared" si="140"/>
        <v>1043.8003075255078</v>
      </c>
      <c r="G4507" s="15">
        <v>1043.8</v>
      </c>
      <c r="H4507" s="15">
        <v>-0.80124300000000004</v>
      </c>
      <c r="I4507">
        <f t="shared" si="141"/>
        <v>-2.0307525507860191E-2</v>
      </c>
    </row>
    <row r="4508" spans="1:9">
      <c r="A4508" s="27">
        <v>58</v>
      </c>
      <c r="B4508" s="27">
        <v>53000</v>
      </c>
      <c r="C4508" s="27">
        <v>1043.96</v>
      </c>
      <c r="D4508" s="27">
        <v>1043.9100000000001</v>
      </c>
      <c r="E4508" s="27">
        <v>-9.6999999999999993</v>
      </c>
      <c r="F4508">
        <f t="shared" si="140"/>
        <v>1043.8003226864855</v>
      </c>
      <c r="G4508" s="15">
        <v>1043.8</v>
      </c>
      <c r="H4508" s="15">
        <v>-0.82075600000000004</v>
      </c>
      <c r="I4508">
        <f t="shared" si="141"/>
        <v>0.1596773135145213</v>
      </c>
    </row>
    <row r="4509" spans="1:9">
      <c r="A4509" s="27">
        <v>58</v>
      </c>
      <c r="B4509" s="27">
        <v>54000</v>
      </c>
      <c r="C4509" s="27">
        <v>1044.73</v>
      </c>
      <c r="D4509" s="27">
        <v>1044.69</v>
      </c>
      <c r="E4509" s="27">
        <v>-9.11</v>
      </c>
      <c r="F4509">
        <f t="shared" si="140"/>
        <v>1043.7903333882389</v>
      </c>
      <c r="G4509" s="15">
        <v>1043.79</v>
      </c>
      <c r="H4509" s="15">
        <v>-0.83425099999999996</v>
      </c>
      <c r="I4509">
        <f t="shared" si="141"/>
        <v>0.9396666117611403</v>
      </c>
    </row>
    <row r="4510" spans="1:9">
      <c r="A4510" s="27">
        <v>58</v>
      </c>
      <c r="B4510" s="27">
        <v>55000</v>
      </c>
      <c r="C4510" s="27">
        <v>1043.3800000000001</v>
      </c>
      <c r="D4510" s="27">
        <v>1043.33</v>
      </c>
      <c r="E4510" s="27">
        <v>-9.6199999999999992</v>
      </c>
      <c r="F4510">
        <f t="shared" si="140"/>
        <v>1043.7903428042446</v>
      </c>
      <c r="G4510" s="15">
        <v>1043.79</v>
      </c>
      <c r="H4510" s="15">
        <v>-0.84594999999999998</v>
      </c>
      <c r="I4510">
        <f t="shared" si="141"/>
        <v>-0.41034280424446479</v>
      </c>
    </row>
    <row r="4511" spans="1:9">
      <c r="A4511" s="27">
        <v>58</v>
      </c>
      <c r="B4511" s="27">
        <v>56000</v>
      </c>
      <c r="C4511" s="27">
        <v>1045.6199999999999</v>
      </c>
      <c r="D4511" s="27">
        <v>1045.58</v>
      </c>
      <c r="E4511" s="27">
        <v>-9.51</v>
      </c>
      <c r="F4511">
        <f t="shared" si="140"/>
        <v>1043.7703626823454</v>
      </c>
      <c r="G4511" s="15">
        <v>1043.77</v>
      </c>
      <c r="H4511" s="15">
        <v>-0.87012299999999998</v>
      </c>
      <c r="I4511">
        <f t="shared" si="141"/>
        <v>1.8496373176544694</v>
      </c>
    </row>
    <row r="4512" spans="1:9">
      <c r="A4512" s="27">
        <v>58</v>
      </c>
      <c r="B4512" s="27">
        <v>57000</v>
      </c>
      <c r="C4512" s="27">
        <v>1043.67</v>
      </c>
      <c r="D4512" s="27">
        <v>1043.6199999999999</v>
      </c>
      <c r="E4512" s="27">
        <v>-9.8800000000000008</v>
      </c>
      <c r="F4512">
        <f t="shared" si="140"/>
        <v>1043.7903682695433</v>
      </c>
      <c r="G4512" s="15">
        <v>1043.79</v>
      </c>
      <c r="H4512" s="15">
        <v>-0.87680800000000003</v>
      </c>
      <c r="I4512">
        <f t="shared" si="141"/>
        <v>-0.12036826954317803</v>
      </c>
    </row>
    <row r="4513" spans="1:9">
      <c r="A4513" s="27">
        <v>58</v>
      </c>
      <c r="B4513" s="27">
        <v>58000</v>
      </c>
      <c r="C4513" s="27">
        <v>1044.1300000000001</v>
      </c>
      <c r="D4513" s="27">
        <v>1044.0899999999999</v>
      </c>
      <c r="E4513" s="27">
        <v>-8.66</v>
      </c>
      <c r="F4513">
        <f t="shared" si="140"/>
        <v>1043.7903770592943</v>
      </c>
      <c r="G4513" s="15">
        <v>1043.79</v>
      </c>
      <c r="H4513" s="15">
        <v>-0.88721000000000005</v>
      </c>
      <c r="I4513">
        <f t="shared" si="141"/>
        <v>0.33962294070579446</v>
      </c>
    </row>
    <row r="4514" spans="1:9">
      <c r="A4514" s="27">
        <v>58</v>
      </c>
      <c r="B4514" s="27">
        <v>59000</v>
      </c>
      <c r="C4514" s="27">
        <v>1044.7</v>
      </c>
      <c r="D4514" s="27">
        <v>1044.6500000000001</v>
      </c>
      <c r="E4514" s="27">
        <v>-9.84</v>
      </c>
      <c r="F4514">
        <f t="shared" si="140"/>
        <v>1043.7903888984908</v>
      </c>
      <c r="G4514" s="15">
        <v>1043.79</v>
      </c>
      <c r="H4514" s="15">
        <v>-0.90103100000000003</v>
      </c>
      <c r="I4514">
        <f t="shared" si="141"/>
        <v>0.90961110150919922</v>
      </c>
    </row>
    <row r="4515" spans="1:9">
      <c r="A4515" s="27">
        <v>58</v>
      </c>
      <c r="B4515" s="27">
        <v>60000</v>
      </c>
      <c r="C4515" s="27">
        <v>1044.2</v>
      </c>
      <c r="D4515" s="27">
        <v>1044.1400000000001</v>
      </c>
      <c r="E4515" s="27">
        <v>-10.62</v>
      </c>
      <c r="F4515">
        <f t="shared" si="140"/>
        <v>1043.7904011687729</v>
      </c>
      <c r="G4515" s="15">
        <v>1043.79</v>
      </c>
      <c r="H4515" s="15">
        <v>-0.91513500000000003</v>
      </c>
      <c r="I4515">
        <f t="shared" si="141"/>
        <v>0.40959883122718566</v>
      </c>
    </row>
    <row r="4516" spans="1:9">
      <c r="A4516" s="27">
        <v>58</v>
      </c>
      <c r="B4516" s="27">
        <v>61000</v>
      </c>
      <c r="C4516" s="27">
        <v>1042.49</v>
      </c>
      <c r="D4516" s="27">
        <v>1042.43</v>
      </c>
      <c r="E4516" s="27">
        <v>-10.82</v>
      </c>
      <c r="F4516">
        <f t="shared" si="140"/>
        <v>1043.7904145916657</v>
      </c>
      <c r="G4516" s="15">
        <v>1043.79</v>
      </c>
      <c r="H4516" s="15">
        <v>-0.93031900000000001</v>
      </c>
      <c r="I4516">
        <f t="shared" si="141"/>
        <v>-1.3004145916656853</v>
      </c>
    </row>
    <row r="4517" spans="1:9">
      <c r="A4517" s="27">
        <v>58</v>
      </c>
      <c r="B4517" s="27">
        <v>62000</v>
      </c>
      <c r="C4517" s="27">
        <v>1043.29</v>
      </c>
      <c r="D4517" s="27">
        <v>1043.22</v>
      </c>
      <c r="E4517" s="27">
        <v>-11.51</v>
      </c>
      <c r="F4517">
        <f t="shared" si="140"/>
        <v>1043.7904267972758</v>
      </c>
      <c r="G4517" s="15">
        <v>1043.79</v>
      </c>
      <c r="H4517" s="15">
        <v>-0.94391400000000003</v>
      </c>
      <c r="I4517">
        <f t="shared" si="141"/>
        <v>-0.50042679727584982</v>
      </c>
    </row>
    <row r="4518" spans="1:9">
      <c r="A4518" s="27">
        <v>58</v>
      </c>
      <c r="B4518" s="27">
        <v>63000</v>
      </c>
      <c r="C4518" s="27">
        <v>1043.46</v>
      </c>
      <c r="D4518" s="27">
        <v>1043.4100000000001</v>
      </c>
      <c r="E4518" s="27">
        <v>-10.72</v>
      </c>
      <c r="F4518">
        <f t="shared" si="140"/>
        <v>1043.7804416240167</v>
      </c>
      <c r="G4518" s="15">
        <v>1043.78</v>
      </c>
      <c r="H4518" s="15">
        <v>-0.96016500000000005</v>
      </c>
      <c r="I4518">
        <f t="shared" si="141"/>
        <v>-0.32044162401666654</v>
      </c>
    </row>
    <row r="4519" spans="1:9">
      <c r="A4519" s="27">
        <v>58</v>
      </c>
      <c r="B4519" s="27">
        <v>64000</v>
      </c>
      <c r="C4519" s="27">
        <v>1042.97</v>
      </c>
      <c r="D4519" s="27">
        <v>1042.9100000000001</v>
      </c>
      <c r="E4519" s="27">
        <v>-11.26</v>
      </c>
      <c r="F4519">
        <f t="shared" si="140"/>
        <v>1043.7604659788319</v>
      </c>
      <c r="G4519" s="15">
        <v>1043.76</v>
      </c>
      <c r="H4519" s="15">
        <v>-0.98627600000000004</v>
      </c>
      <c r="I4519">
        <f t="shared" si="141"/>
        <v>-0.79046597883188952</v>
      </c>
    </row>
    <row r="4520" spans="1:9">
      <c r="A4520" s="27">
        <v>58</v>
      </c>
      <c r="B4520" s="27">
        <v>65000</v>
      </c>
      <c r="C4520" s="27">
        <v>1043.2</v>
      </c>
      <c r="D4520" s="27">
        <v>1043.1099999999999</v>
      </c>
      <c r="E4520" s="27">
        <v>-12.97</v>
      </c>
      <c r="F4520">
        <f t="shared" si="140"/>
        <v>1043.7804641036932</v>
      </c>
      <c r="G4520" s="15">
        <v>1043.78</v>
      </c>
      <c r="H4520" s="15">
        <v>-0.98429900000000004</v>
      </c>
      <c r="I4520">
        <f t="shared" si="141"/>
        <v>-0.58046410369320256</v>
      </c>
    </row>
    <row r="4521" spans="1:9">
      <c r="A4521" s="27">
        <v>58</v>
      </c>
      <c r="B4521" s="27">
        <v>66000</v>
      </c>
      <c r="C4521" s="27">
        <v>1043.5</v>
      </c>
      <c r="D4521" s="27">
        <v>1043.43</v>
      </c>
      <c r="E4521" s="27">
        <v>-12.26</v>
      </c>
      <c r="F4521">
        <f t="shared" si="140"/>
        <v>1043.7804826948013</v>
      </c>
      <c r="G4521" s="15">
        <v>1043.78</v>
      </c>
      <c r="H4521" s="15">
        <v>-1.0038199999999999</v>
      </c>
      <c r="I4521">
        <f t="shared" si="141"/>
        <v>-0.28048269480132149</v>
      </c>
    </row>
    <row r="4522" spans="1:9">
      <c r="A4522" s="27">
        <v>58</v>
      </c>
      <c r="B4522" s="27">
        <v>67000</v>
      </c>
      <c r="C4522" s="27">
        <v>1043.0999999999999</v>
      </c>
      <c r="D4522" s="27">
        <v>1043.04</v>
      </c>
      <c r="E4522" s="27">
        <v>-11.35</v>
      </c>
      <c r="F4522">
        <f t="shared" si="140"/>
        <v>1043.7704971940377</v>
      </c>
      <c r="G4522" s="15">
        <v>1043.77</v>
      </c>
      <c r="H4522" s="15">
        <v>-1.01878</v>
      </c>
      <c r="I4522">
        <f t="shared" si="141"/>
        <v>-0.67049719403780728</v>
      </c>
    </row>
    <row r="4523" spans="1:9">
      <c r="A4523" s="27">
        <v>58</v>
      </c>
      <c r="B4523" s="27">
        <v>68000</v>
      </c>
      <c r="C4523" s="27">
        <v>1043.22</v>
      </c>
      <c r="D4523" s="27">
        <v>1043.1600000000001</v>
      </c>
      <c r="E4523" s="27">
        <v>-11.39</v>
      </c>
      <c r="F4523">
        <f t="shared" si="140"/>
        <v>1043.770507179946</v>
      </c>
      <c r="G4523" s="15">
        <v>1043.77</v>
      </c>
      <c r="H4523" s="15">
        <v>-1.0289600000000001</v>
      </c>
      <c r="I4523">
        <f t="shared" si="141"/>
        <v>-0.55050717994595288</v>
      </c>
    </row>
    <row r="4524" spans="1:9">
      <c r="A4524" s="27">
        <v>58</v>
      </c>
      <c r="B4524" s="27">
        <v>69000</v>
      </c>
      <c r="C4524" s="27">
        <v>1043.3</v>
      </c>
      <c r="D4524" s="27">
        <v>1043.22</v>
      </c>
      <c r="E4524" s="27">
        <v>-12.5</v>
      </c>
      <c r="F4524">
        <f t="shared" si="140"/>
        <v>1043.7705262238487</v>
      </c>
      <c r="G4524" s="15">
        <v>1043.77</v>
      </c>
      <c r="H4524" s="15">
        <v>-1.0481</v>
      </c>
      <c r="I4524">
        <f t="shared" si="141"/>
        <v>-0.47052622384876486</v>
      </c>
    </row>
    <row r="4525" spans="1:9">
      <c r="A4525" s="27">
        <v>58</v>
      </c>
      <c r="B4525" s="27">
        <v>70000</v>
      </c>
      <c r="C4525" s="27">
        <v>1043.23</v>
      </c>
      <c r="D4525" s="27">
        <v>1043.1500000000001</v>
      </c>
      <c r="E4525" s="27">
        <v>-12.4</v>
      </c>
      <c r="F4525">
        <f t="shared" si="140"/>
        <v>1043.7705355633343</v>
      </c>
      <c r="G4525" s="15">
        <v>1043.77</v>
      </c>
      <c r="H4525" s="15">
        <v>-1.0573600000000001</v>
      </c>
      <c r="I4525">
        <f t="shared" si="141"/>
        <v>-0.54053556333428787</v>
      </c>
    </row>
    <row r="4526" spans="1:9">
      <c r="A4526" s="27">
        <v>58</v>
      </c>
      <c r="B4526" s="27">
        <v>71000</v>
      </c>
      <c r="C4526" s="27">
        <v>1043.33</v>
      </c>
      <c r="D4526" s="27">
        <v>1043.24</v>
      </c>
      <c r="E4526" s="27">
        <v>-13.59</v>
      </c>
      <c r="F4526">
        <f t="shared" si="140"/>
        <v>1043.7705473173737</v>
      </c>
      <c r="G4526" s="15">
        <v>1043.77</v>
      </c>
      <c r="H4526" s="15">
        <v>-1.0689</v>
      </c>
      <c r="I4526">
        <f t="shared" si="141"/>
        <v>-0.44054731737378461</v>
      </c>
    </row>
    <row r="4527" spans="1:9">
      <c r="A4527" s="27">
        <v>58</v>
      </c>
      <c r="B4527" s="27">
        <v>72000</v>
      </c>
      <c r="C4527" s="27">
        <v>1041.3399999999999</v>
      </c>
      <c r="D4527" s="27">
        <v>1041.26</v>
      </c>
      <c r="E4527" s="27">
        <v>-13.48</v>
      </c>
      <c r="F4527">
        <f t="shared" si="140"/>
        <v>1043.7805863034348</v>
      </c>
      <c r="G4527" s="15">
        <v>1043.78</v>
      </c>
      <c r="H4527" s="15">
        <v>-1.10632</v>
      </c>
      <c r="I4527">
        <f t="shared" si="141"/>
        <v>-2.440586303434884</v>
      </c>
    </row>
    <row r="4528" spans="1:9">
      <c r="A4528" s="27">
        <v>58</v>
      </c>
      <c r="B4528" s="27">
        <v>73000</v>
      </c>
      <c r="C4528" s="27">
        <v>1043.21</v>
      </c>
      <c r="D4528" s="27">
        <v>1043.1199999999999</v>
      </c>
      <c r="E4528" s="27">
        <v>-14.1</v>
      </c>
      <c r="F4528">
        <f t="shared" si="140"/>
        <v>1043.7605812485644</v>
      </c>
      <c r="G4528" s="15">
        <v>1043.76</v>
      </c>
      <c r="H4528" s="15">
        <v>-1.1015299999999999</v>
      </c>
      <c r="I4528">
        <f t="shared" si="141"/>
        <v>-0.55058124856441282</v>
      </c>
    </row>
    <row r="4529" spans="1:9">
      <c r="A4529" s="27">
        <v>58</v>
      </c>
      <c r="B4529" s="27">
        <v>74000</v>
      </c>
      <c r="C4529" s="27">
        <v>1043.47</v>
      </c>
      <c r="D4529" s="27">
        <v>1043.3900000000001</v>
      </c>
      <c r="E4529" s="27">
        <v>-12.55</v>
      </c>
      <c r="F4529">
        <f t="shared" si="140"/>
        <v>1043.760590977023</v>
      </c>
      <c r="G4529" s="15">
        <v>1043.76</v>
      </c>
      <c r="H4529" s="15">
        <v>-1.1107100000000001</v>
      </c>
      <c r="I4529">
        <f t="shared" si="141"/>
        <v>-0.29059097702293002</v>
      </c>
    </row>
    <row r="4530" spans="1:9">
      <c r="A4530" s="27">
        <v>58</v>
      </c>
      <c r="B4530" s="27">
        <v>75000</v>
      </c>
      <c r="C4530" s="27">
        <v>1042.23</v>
      </c>
      <c r="D4530" s="27">
        <v>1042.1199999999999</v>
      </c>
      <c r="E4530" s="27">
        <v>-15.06</v>
      </c>
      <c r="F4530">
        <f t="shared" si="140"/>
        <v>1043.760610038102</v>
      </c>
      <c r="G4530" s="15">
        <v>1043.76</v>
      </c>
      <c r="H4530" s="15">
        <v>-1.1284799999999999</v>
      </c>
      <c r="I4530">
        <f t="shared" si="141"/>
        <v>-1.5306100381019405</v>
      </c>
    </row>
    <row r="4531" spans="1:9">
      <c r="A4531" s="27">
        <v>58</v>
      </c>
      <c r="B4531" s="27">
        <v>76000</v>
      </c>
      <c r="C4531" s="27">
        <v>1042.71</v>
      </c>
      <c r="D4531" s="27">
        <v>1042.5999999999999</v>
      </c>
      <c r="E4531" s="27">
        <v>-15.16</v>
      </c>
      <c r="F4531">
        <f t="shared" si="140"/>
        <v>1043.7606283808095</v>
      </c>
      <c r="G4531" s="15">
        <v>1043.76</v>
      </c>
      <c r="H4531" s="15">
        <v>-1.1453199999999999</v>
      </c>
      <c r="I4531">
        <f t="shared" si="141"/>
        <v>-1.050628380809485</v>
      </c>
    </row>
    <row r="4532" spans="1:9">
      <c r="A4532" s="27">
        <v>58</v>
      </c>
      <c r="B4532" s="27">
        <v>77000</v>
      </c>
      <c r="C4532" s="27">
        <v>1042.3699999999999</v>
      </c>
      <c r="D4532" s="27">
        <v>1042.26</v>
      </c>
      <c r="E4532" s="27">
        <v>-15.16</v>
      </c>
      <c r="F4532">
        <f t="shared" si="140"/>
        <v>1043.7706307361791</v>
      </c>
      <c r="G4532" s="15">
        <v>1043.77</v>
      </c>
      <c r="H4532" s="15">
        <v>-1.14747</v>
      </c>
      <c r="I4532">
        <f t="shared" si="141"/>
        <v>-1.4006307361792096</v>
      </c>
    </row>
    <row r="4533" spans="1:9">
      <c r="A4533" s="27">
        <v>58</v>
      </c>
      <c r="B4533" s="27">
        <v>78000</v>
      </c>
      <c r="C4533" s="27">
        <v>1043.0899999999999</v>
      </c>
      <c r="D4533" s="27">
        <v>1042.99</v>
      </c>
      <c r="E4533" s="27">
        <v>-14.62</v>
      </c>
      <c r="F4533">
        <f t="shared" si="140"/>
        <v>1043.7506744092243</v>
      </c>
      <c r="G4533" s="15">
        <v>1043.75</v>
      </c>
      <c r="H4533" s="15">
        <v>-1.18652</v>
      </c>
      <c r="I4533">
        <f t="shared" si="141"/>
        <v>-0.66067440922438436</v>
      </c>
    </row>
    <row r="4534" spans="1:9">
      <c r="A4534" s="27">
        <v>58</v>
      </c>
      <c r="B4534" s="27">
        <v>79000</v>
      </c>
      <c r="C4534" s="27">
        <v>1042.02</v>
      </c>
      <c r="D4534" s="27">
        <v>1041.9000000000001</v>
      </c>
      <c r="E4534" s="27">
        <v>-15.56</v>
      </c>
      <c r="F4534">
        <f t="shared" si="140"/>
        <v>1043.750665526275</v>
      </c>
      <c r="G4534" s="15">
        <v>1043.75</v>
      </c>
      <c r="H4534" s="15">
        <v>-1.1786799999999999</v>
      </c>
      <c r="I4534">
        <f t="shared" si="141"/>
        <v>-1.730665526275061</v>
      </c>
    </row>
    <row r="4535" spans="1:9">
      <c r="A4535" s="27">
        <v>58</v>
      </c>
      <c r="B4535" s="27">
        <v>80000</v>
      </c>
      <c r="C4535" s="27">
        <v>1042.54</v>
      </c>
      <c r="D4535" s="27">
        <v>1042.42</v>
      </c>
      <c r="E4535" s="27">
        <v>-15.63</v>
      </c>
      <c r="F4535">
        <f t="shared" si="140"/>
        <v>1043.7806947065783</v>
      </c>
      <c r="G4535" s="15">
        <v>1043.78</v>
      </c>
      <c r="H4535" s="15">
        <v>-1.2042600000000001</v>
      </c>
      <c r="I4535">
        <f t="shared" si="141"/>
        <v>-1.2406947065783243</v>
      </c>
    </row>
    <row r="4536" spans="1:9">
      <c r="A4536" s="27">
        <v>58</v>
      </c>
      <c r="B4536" s="27">
        <v>81000</v>
      </c>
      <c r="C4536" s="27">
        <v>1041.8599999999999</v>
      </c>
      <c r="D4536" s="27">
        <v>1041.72</v>
      </c>
      <c r="E4536" s="27">
        <v>-16.66</v>
      </c>
      <c r="F4536">
        <f t="shared" si="140"/>
        <v>1043.7507007391619</v>
      </c>
      <c r="G4536" s="15">
        <v>1043.75</v>
      </c>
      <c r="H4536" s="15">
        <v>-1.20946</v>
      </c>
      <c r="I4536">
        <f t="shared" si="141"/>
        <v>-1.8907007391619572</v>
      </c>
    </row>
    <row r="4537" spans="1:9">
      <c r="A4537" s="27">
        <v>58</v>
      </c>
      <c r="B4537" s="27">
        <v>82000</v>
      </c>
      <c r="C4537" s="27">
        <v>1041.6300000000001</v>
      </c>
      <c r="D4537" s="27">
        <v>1041.51</v>
      </c>
      <c r="E4537" s="27">
        <v>-16.03</v>
      </c>
      <c r="F4537">
        <f t="shared" si="140"/>
        <v>1043.7507236702775</v>
      </c>
      <c r="G4537" s="15">
        <v>1043.75</v>
      </c>
      <c r="H4537" s="15">
        <v>-1.22909</v>
      </c>
      <c r="I4537">
        <f t="shared" si="141"/>
        <v>-2.1207236702773571</v>
      </c>
    </row>
    <row r="4538" spans="1:9">
      <c r="A4538" s="27">
        <v>58</v>
      </c>
      <c r="B4538" s="27">
        <v>83000</v>
      </c>
      <c r="C4538" s="27">
        <v>1041.99</v>
      </c>
      <c r="D4538" s="27">
        <v>1041.8900000000001</v>
      </c>
      <c r="E4538" s="27">
        <v>-14.8</v>
      </c>
      <c r="F4538">
        <f t="shared" si="140"/>
        <v>1043.7407302275453</v>
      </c>
      <c r="G4538" s="15">
        <v>1043.74</v>
      </c>
      <c r="H4538" s="15">
        <v>-1.23464</v>
      </c>
      <c r="I4538">
        <f t="shared" si="141"/>
        <v>-1.7507302275453185</v>
      </c>
    </row>
    <row r="4539" spans="1:9">
      <c r="A4539" s="27">
        <v>58</v>
      </c>
      <c r="B4539" s="27">
        <v>84000</v>
      </c>
      <c r="C4539" s="27">
        <v>1042.04</v>
      </c>
      <c r="D4539" s="27">
        <v>1041.9100000000001</v>
      </c>
      <c r="E4539" s="27">
        <v>-16.45</v>
      </c>
      <c r="F4539">
        <f t="shared" si="140"/>
        <v>1043.7407527434489</v>
      </c>
      <c r="G4539" s="15">
        <v>1043.74</v>
      </c>
      <c r="H4539" s="15">
        <v>-1.25353</v>
      </c>
      <c r="I4539">
        <f t="shared" si="141"/>
        <v>-1.700752743448902</v>
      </c>
    </row>
    <row r="4540" spans="1:9">
      <c r="A4540" s="27">
        <v>58</v>
      </c>
      <c r="B4540" s="27">
        <v>85000</v>
      </c>
      <c r="C4540" s="27">
        <v>1041.19</v>
      </c>
      <c r="D4540" s="27">
        <v>1041.04</v>
      </c>
      <c r="E4540" s="27">
        <v>-17.420000000000002</v>
      </c>
      <c r="F4540">
        <f t="shared" si="140"/>
        <v>1043.7407644745067</v>
      </c>
      <c r="G4540" s="15">
        <v>1043.74</v>
      </c>
      <c r="H4540" s="15">
        <v>-1.26326</v>
      </c>
      <c r="I4540">
        <f t="shared" si="141"/>
        <v>-2.55076447450665</v>
      </c>
    </row>
    <row r="4541" spans="1:9">
      <c r="A4541" s="27">
        <v>58</v>
      </c>
      <c r="B4541" s="27">
        <v>86000</v>
      </c>
      <c r="C4541" s="27">
        <v>1040.3900000000001</v>
      </c>
      <c r="D4541" s="27">
        <v>1040.26</v>
      </c>
      <c r="E4541" s="27">
        <v>-16.95</v>
      </c>
      <c r="F4541">
        <f t="shared" si="140"/>
        <v>1043.7407812436772</v>
      </c>
      <c r="G4541" s="15">
        <v>1043.74</v>
      </c>
      <c r="H4541" s="15">
        <v>-1.27704</v>
      </c>
      <c r="I4541">
        <f t="shared" si="141"/>
        <v>-3.3507812436771474</v>
      </c>
    </row>
    <row r="4542" spans="1:9">
      <c r="A4542" s="27">
        <v>58</v>
      </c>
      <c r="B4542" s="27">
        <v>87000</v>
      </c>
      <c r="C4542" s="27">
        <v>1040.97</v>
      </c>
      <c r="D4542" s="27">
        <v>1040.81</v>
      </c>
      <c r="E4542" s="27">
        <v>-17.920000000000002</v>
      </c>
      <c r="F4542">
        <f t="shared" si="140"/>
        <v>1043.7408015374269</v>
      </c>
      <c r="G4542" s="15">
        <v>1043.74</v>
      </c>
      <c r="H4542" s="15">
        <v>-1.29352</v>
      </c>
      <c r="I4542">
        <f t="shared" si="141"/>
        <v>-2.7708015374269053</v>
      </c>
    </row>
    <row r="4543" spans="1:9">
      <c r="A4543" s="27">
        <v>58</v>
      </c>
      <c r="B4543" s="27">
        <v>88000</v>
      </c>
      <c r="C4543" s="27">
        <v>1041.98</v>
      </c>
      <c r="D4543" s="27">
        <v>1041.82</v>
      </c>
      <c r="E4543" s="27">
        <v>-18.22</v>
      </c>
      <c r="F4543">
        <f t="shared" si="140"/>
        <v>1043.7108380564848</v>
      </c>
      <c r="G4543" s="15">
        <v>1043.71</v>
      </c>
      <c r="H4543" s="15">
        <v>-1.32264</v>
      </c>
      <c r="I4543">
        <f t="shared" si="141"/>
        <v>-1.7308380564847994</v>
      </c>
    </row>
    <row r="4544" spans="1:9">
      <c r="A4544" s="27">
        <v>58</v>
      </c>
      <c r="B4544" s="27">
        <v>89000</v>
      </c>
      <c r="C4544" s="27">
        <v>1042.32</v>
      </c>
      <c r="D4544" s="27">
        <v>1042.1600000000001</v>
      </c>
      <c r="E4544" s="27">
        <v>-18.14</v>
      </c>
      <c r="F4544">
        <f t="shared" si="140"/>
        <v>1043.7308328149647</v>
      </c>
      <c r="G4544" s="15">
        <v>1043.73</v>
      </c>
      <c r="H4544" s="15">
        <v>-1.3185100000000001</v>
      </c>
      <c r="I4544">
        <f t="shared" si="141"/>
        <v>-1.4108328149648059</v>
      </c>
    </row>
    <row r="4545" spans="1:9">
      <c r="A4545" s="27">
        <v>58</v>
      </c>
      <c r="B4545" s="27">
        <v>90000</v>
      </c>
      <c r="C4545" s="27">
        <v>1042.44</v>
      </c>
      <c r="D4545" s="27">
        <v>1042.29</v>
      </c>
      <c r="E4545" s="27">
        <v>-17.36</v>
      </c>
      <c r="F4545">
        <f t="shared" si="140"/>
        <v>1043.7308519100754</v>
      </c>
      <c r="G4545" s="15">
        <v>1043.73</v>
      </c>
      <c r="H4545" s="15">
        <v>-1.3335399999999999</v>
      </c>
      <c r="I4545">
        <f t="shared" si="141"/>
        <v>-1.2908519100753892</v>
      </c>
    </row>
    <row r="4546" spans="1:9">
      <c r="A4546" s="27">
        <v>58</v>
      </c>
      <c r="B4546" s="27">
        <v>91000</v>
      </c>
      <c r="C4546" s="27">
        <v>1043.25</v>
      </c>
      <c r="D4546" s="27">
        <v>1043.0999999999999</v>
      </c>
      <c r="E4546" s="27">
        <v>-17.98</v>
      </c>
      <c r="F4546">
        <f t="shared" si="140"/>
        <v>1043.7308763198012</v>
      </c>
      <c r="G4546" s="15">
        <v>1043.73</v>
      </c>
      <c r="H4546" s="15">
        <v>-1.3525100000000001</v>
      </c>
      <c r="I4546">
        <f t="shared" si="141"/>
        <v>-0.48087631980115475</v>
      </c>
    </row>
    <row r="4547" spans="1:9">
      <c r="A4547" s="27">
        <v>58</v>
      </c>
      <c r="B4547" s="27">
        <v>92000</v>
      </c>
      <c r="C4547" s="27">
        <v>1040.99</v>
      </c>
      <c r="D4547" s="27">
        <v>1040.82</v>
      </c>
      <c r="E4547" s="27">
        <v>-18.899999999999999</v>
      </c>
      <c r="F4547">
        <f t="shared" ref="F4547:F4610" si="142">SQRT((G4547^2) + (H4547^2))</f>
        <v>1043.7308827329498</v>
      </c>
      <c r="G4547" s="15">
        <v>1043.73</v>
      </c>
      <c r="H4547" s="15">
        <v>-1.35745</v>
      </c>
      <c r="I4547">
        <f t="shared" ref="I4547:I4610" si="143">C4547 - F4547</f>
        <v>-2.7408827329497853</v>
      </c>
    </row>
    <row r="4548" spans="1:9">
      <c r="A4548" s="27">
        <v>58</v>
      </c>
      <c r="B4548" s="27">
        <v>93000</v>
      </c>
      <c r="C4548" s="27">
        <v>1040.98</v>
      </c>
      <c r="D4548" s="27">
        <v>1040.78</v>
      </c>
      <c r="E4548" s="27">
        <v>-19.97</v>
      </c>
      <c r="F4548">
        <f t="shared" si="142"/>
        <v>1043.7309063643991</v>
      </c>
      <c r="G4548" s="15">
        <v>1043.73</v>
      </c>
      <c r="H4548" s="15">
        <v>-1.3754999999999999</v>
      </c>
      <c r="I4548">
        <f t="shared" si="143"/>
        <v>-2.750906364399043</v>
      </c>
    </row>
    <row r="4549" spans="1:9">
      <c r="A4549" s="27">
        <v>58</v>
      </c>
      <c r="B4549" s="27">
        <v>94000</v>
      </c>
      <c r="C4549" s="27">
        <v>1044.8699999999999</v>
      </c>
      <c r="D4549" s="27">
        <v>1044.7</v>
      </c>
      <c r="E4549" s="27">
        <v>-19.25</v>
      </c>
      <c r="F4549">
        <f t="shared" si="142"/>
        <v>1043.7209140064399</v>
      </c>
      <c r="G4549" s="15">
        <v>1043.72</v>
      </c>
      <c r="H4549" s="15">
        <v>-1.3812800000000001</v>
      </c>
      <c r="I4549">
        <f t="shared" si="143"/>
        <v>1.1490859935599929</v>
      </c>
    </row>
    <row r="4550" spans="1:9">
      <c r="A4550" s="27">
        <v>58</v>
      </c>
      <c r="B4550" s="27">
        <v>95000</v>
      </c>
      <c r="C4550" s="27">
        <v>1041.4000000000001</v>
      </c>
      <c r="D4550" s="27">
        <v>1041.27</v>
      </c>
      <c r="E4550" s="27">
        <v>-16.78</v>
      </c>
      <c r="F4550">
        <f t="shared" si="142"/>
        <v>1043.7209420632425</v>
      </c>
      <c r="G4550" s="15">
        <v>1043.72</v>
      </c>
      <c r="H4550" s="15">
        <v>-1.40232</v>
      </c>
      <c r="I4550">
        <f t="shared" si="143"/>
        <v>-2.3209420632424553</v>
      </c>
    </row>
    <row r="4551" spans="1:9">
      <c r="A4551" s="27">
        <v>58</v>
      </c>
      <c r="B4551" s="27">
        <v>96000</v>
      </c>
      <c r="C4551" s="27">
        <v>1039.6300000000001</v>
      </c>
      <c r="D4551" s="27">
        <v>1039.42</v>
      </c>
      <c r="E4551" s="27">
        <v>-20.77</v>
      </c>
      <c r="F4551">
        <f t="shared" si="142"/>
        <v>1043.730993290897</v>
      </c>
      <c r="G4551" s="15">
        <v>1043.73</v>
      </c>
      <c r="H4551" s="15">
        <v>-1.4399500000000001</v>
      </c>
      <c r="I4551">
        <f t="shared" si="143"/>
        <v>-4.1009932908968949</v>
      </c>
    </row>
    <row r="4552" spans="1:9">
      <c r="A4552" s="27">
        <v>58</v>
      </c>
      <c r="B4552" s="27">
        <v>97000</v>
      </c>
      <c r="C4552" s="27">
        <v>1042.95</v>
      </c>
      <c r="D4552" s="27">
        <v>1042.76</v>
      </c>
      <c r="E4552" s="27">
        <v>-19.93</v>
      </c>
      <c r="F4552">
        <f t="shared" si="142"/>
        <v>1043.7109772063015</v>
      </c>
      <c r="G4552" s="15">
        <v>1043.71</v>
      </c>
      <c r="H4552" s="15">
        <v>-1.4282300000000001</v>
      </c>
      <c r="I4552">
        <f t="shared" si="143"/>
        <v>-0.76097720630150434</v>
      </c>
    </row>
    <row r="4553" spans="1:9">
      <c r="A4553" s="27">
        <v>58</v>
      </c>
      <c r="B4553" s="27">
        <v>98000</v>
      </c>
      <c r="C4553" s="27">
        <v>1043.57</v>
      </c>
      <c r="D4553" s="27">
        <v>1043.3399999999999</v>
      </c>
      <c r="E4553" s="27">
        <v>-22.16</v>
      </c>
      <c r="F4553">
        <f t="shared" si="142"/>
        <v>1043.7209960615924</v>
      </c>
      <c r="G4553" s="15">
        <v>1043.72</v>
      </c>
      <c r="H4553" s="15">
        <v>-1.4419500000000001</v>
      </c>
      <c r="I4553">
        <f t="shared" si="143"/>
        <v>-0.15099606159242285</v>
      </c>
    </row>
    <row r="4554" spans="1:9">
      <c r="A4554" s="27">
        <v>58</v>
      </c>
      <c r="B4554" s="27">
        <v>99000</v>
      </c>
      <c r="C4554" s="27">
        <v>1043.8900000000001</v>
      </c>
      <c r="D4554" s="27">
        <v>1043.69</v>
      </c>
      <c r="E4554" s="27">
        <v>-20.51</v>
      </c>
      <c r="F4554">
        <f t="shared" si="142"/>
        <v>1043.7210197702163</v>
      </c>
      <c r="G4554" s="15">
        <v>1043.72</v>
      </c>
      <c r="H4554" s="15">
        <v>-1.4590099999999999</v>
      </c>
      <c r="I4554">
        <f t="shared" si="143"/>
        <v>0.16898022978375593</v>
      </c>
    </row>
    <row r="4555" spans="1:9">
      <c r="A4555" s="27">
        <v>58</v>
      </c>
      <c r="B4555" s="27">
        <v>100000</v>
      </c>
      <c r="C4555" s="27">
        <v>1043.7</v>
      </c>
      <c r="D4555" s="27">
        <v>1043.6600000000001</v>
      </c>
      <c r="E4555" s="27">
        <v>-8.2200000000000006</v>
      </c>
      <c r="F4555">
        <f t="shared" si="142"/>
        <v>1043.7210368958097</v>
      </c>
      <c r="G4555" s="15">
        <v>1043.72</v>
      </c>
      <c r="H4555" s="15">
        <v>-1.4712099999999999</v>
      </c>
      <c r="I4555">
        <f t="shared" si="143"/>
        <v>-2.1036895809629641E-2</v>
      </c>
    </row>
    <row r="4556" spans="1:9">
      <c r="A4556" s="27">
        <v>59</v>
      </c>
      <c r="B4556" s="27">
        <v>2000</v>
      </c>
      <c r="C4556" s="27">
        <v>1062.31</v>
      </c>
      <c r="D4556" s="27">
        <v>1061.93</v>
      </c>
      <c r="E4556" s="27">
        <v>-28.47</v>
      </c>
      <c r="F4556">
        <f t="shared" si="142"/>
        <v>1061.1800000300077</v>
      </c>
      <c r="G4556" s="15">
        <v>1061.18</v>
      </c>
      <c r="H4556" s="15">
        <v>7.9804200000000002E-3</v>
      </c>
      <c r="I4556">
        <f t="shared" si="143"/>
        <v>1.1299999699922409</v>
      </c>
    </row>
    <row r="4557" spans="1:9">
      <c r="A4557" s="27">
        <v>59</v>
      </c>
      <c r="B4557" s="27">
        <v>3000</v>
      </c>
      <c r="C4557" s="27">
        <v>1062.99</v>
      </c>
      <c r="D4557" s="27">
        <v>1062.8900000000001</v>
      </c>
      <c r="E4557" s="27">
        <v>-14.5</v>
      </c>
      <c r="F4557">
        <f t="shared" si="142"/>
        <v>1061.1800003177029</v>
      </c>
      <c r="G4557" s="15">
        <v>1061.18</v>
      </c>
      <c r="H4557" s="15">
        <v>-2.5966900000000001E-2</v>
      </c>
      <c r="I4557">
        <f t="shared" si="143"/>
        <v>1.8099996822970752</v>
      </c>
    </row>
    <row r="4558" spans="1:9">
      <c r="A4558" s="27">
        <v>59</v>
      </c>
      <c r="B4558" s="27">
        <v>4000</v>
      </c>
      <c r="C4558" s="27">
        <v>1064.33</v>
      </c>
      <c r="D4558" s="27">
        <v>1064.31</v>
      </c>
      <c r="E4558" s="27">
        <v>-5.33</v>
      </c>
      <c r="F4558">
        <f t="shared" si="142"/>
        <v>1061.20000131763</v>
      </c>
      <c r="G4558" s="15">
        <v>1061.2</v>
      </c>
      <c r="H4558" s="15">
        <v>-5.28823E-2</v>
      </c>
      <c r="I4558">
        <f t="shared" si="143"/>
        <v>3.1299986823698873</v>
      </c>
    </row>
    <row r="4559" spans="1:9">
      <c r="A4559" s="27">
        <v>59</v>
      </c>
      <c r="B4559" s="27">
        <v>5000</v>
      </c>
      <c r="C4559" s="27">
        <v>1064.6500000000001</v>
      </c>
      <c r="D4559" s="27">
        <v>1064.6400000000001</v>
      </c>
      <c r="E4559" s="27">
        <v>-3.1</v>
      </c>
      <c r="F4559">
        <f t="shared" si="142"/>
        <v>1061.1800021336569</v>
      </c>
      <c r="G4559" s="15">
        <v>1061.18</v>
      </c>
      <c r="H4559" s="15">
        <v>-6.72933E-2</v>
      </c>
      <c r="I4559">
        <f t="shared" si="143"/>
        <v>3.4699978663431921</v>
      </c>
    </row>
    <row r="4560" spans="1:9">
      <c r="A4560" s="27">
        <v>59</v>
      </c>
      <c r="B4560" s="27">
        <v>6000</v>
      </c>
      <c r="C4560" s="27">
        <v>1064.33</v>
      </c>
      <c r="D4560" s="27">
        <v>1064.33</v>
      </c>
      <c r="E4560" s="27">
        <v>-2.84</v>
      </c>
      <c r="F4560">
        <f t="shared" si="142"/>
        <v>1061.1800043927531</v>
      </c>
      <c r="G4560" s="15">
        <v>1061.18</v>
      </c>
      <c r="H4560" s="15">
        <v>-9.6555699999999994E-2</v>
      </c>
      <c r="I4560">
        <f t="shared" si="143"/>
        <v>3.1499956072468649</v>
      </c>
    </row>
    <row r="4561" spans="1:9">
      <c r="A4561" s="27">
        <v>59</v>
      </c>
      <c r="B4561" s="27">
        <v>7000</v>
      </c>
      <c r="C4561" s="27">
        <v>1064.07</v>
      </c>
      <c r="D4561" s="27">
        <v>1064.06</v>
      </c>
      <c r="E4561" s="27">
        <v>-3.24</v>
      </c>
      <c r="F4561">
        <f t="shared" si="142"/>
        <v>1061.1900054049072</v>
      </c>
      <c r="G4561" s="15">
        <v>1061.19</v>
      </c>
      <c r="H4561" s="15">
        <v>-0.107104</v>
      </c>
      <c r="I4561">
        <f t="shared" si="143"/>
        <v>2.8799945950927395</v>
      </c>
    </row>
    <row r="4562" spans="1:9">
      <c r="A4562" s="27">
        <v>59</v>
      </c>
      <c r="B4562" s="27">
        <v>8000</v>
      </c>
      <c r="C4562" s="27">
        <v>1064.83</v>
      </c>
      <c r="D4562" s="27">
        <v>1064.83</v>
      </c>
      <c r="E4562" s="27">
        <v>-1.1200000000000001</v>
      </c>
      <c r="F4562">
        <f t="shared" si="142"/>
        <v>1061.1800075907054</v>
      </c>
      <c r="G4562" s="15">
        <v>1061.18</v>
      </c>
      <c r="H4562" s="15">
        <v>-0.12692600000000001</v>
      </c>
      <c r="I4562">
        <f t="shared" si="143"/>
        <v>3.6499924092945548</v>
      </c>
    </row>
    <row r="4563" spans="1:9">
      <c r="A4563" s="27">
        <v>59</v>
      </c>
      <c r="B4563" s="27">
        <v>9000</v>
      </c>
      <c r="C4563" s="27">
        <v>1066.3900000000001</v>
      </c>
      <c r="D4563" s="27">
        <v>1066.3900000000001</v>
      </c>
      <c r="E4563" s="27">
        <v>-1.57</v>
      </c>
      <c r="F4563">
        <f t="shared" si="142"/>
        <v>1061.1700106554299</v>
      </c>
      <c r="G4563" s="15">
        <v>1061.17</v>
      </c>
      <c r="H4563" s="15">
        <v>-0.15038099999999999</v>
      </c>
      <c r="I4563">
        <f t="shared" si="143"/>
        <v>5.2199893445701946</v>
      </c>
    </row>
    <row r="4564" spans="1:9">
      <c r="A4564" s="27">
        <v>59</v>
      </c>
      <c r="B4564" s="27">
        <v>10000</v>
      </c>
      <c r="C4564" s="27">
        <v>1064.8800000000001</v>
      </c>
      <c r="D4564" s="27">
        <v>1064.8800000000001</v>
      </c>
      <c r="E4564" s="27">
        <v>-1.46</v>
      </c>
      <c r="F4564">
        <f t="shared" si="142"/>
        <v>1061.1800121240924</v>
      </c>
      <c r="G4564" s="15">
        <v>1061.18</v>
      </c>
      <c r="H4564" s="15">
        <v>-0.160411</v>
      </c>
      <c r="I4564">
        <f t="shared" si="143"/>
        <v>3.6999878759077092</v>
      </c>
    </row>
    <row r="4565" spans="1:9">
      <c r="A4565" s="27">
        <v>59</v>
      </c>
      <c r="B4565" s="27">
        <v>11000</v>
      </c>
      <c r="C4565" s="27">
        <v>1064.98</v>
      </c>
      <c r="D4565" s="27">
        <v>1064.98</v>
      </c>
      <c r="E4565" s="27">
        <v>-2.21</v>
      </c>
      <c r="F4565">
        <f t="shared" si="142"/>
        <v>1061.1800159997717</v>
      </c>
      <c r="G4565" s="15">
        <v>1061.18</v>
      </c>
      <c r="H4565" s="15">
        <v>-0.18427499999999999</v>
      </c>
      <c r="I4565">
        <f t="shared" si="143"/>
        <v>3.7999840002282781</v>
      </c>
    </row>
    <row r="4566" spans="1:9">
      <c r="A4566" s="27">
        <v>59</v>
      </c>
      <c r="B4566" s="27">
        <v>12000</v>
      </c>
      <c r="C4566" s="27">
        <v>1065.02</v>
      </c>
      <c r="D4566" s="27">
        <v>1065.02</v>
      </c>
      <c r="E4566" s="27">
        <v>-0.73</v>
      </c>
      <c r="F4566">
        <f t="shared" si="142"/>
        <v>1061.1800202736738</v>
      </c>
      <c r="G4566" s="15">
        <v>1061.18</v>
      </c>
      <c r="H4566" s="15">
        <v>-0.20743200000000001</v>
      </c>
      <c r="I4566">
        <f t="shared" si="143"/>
        <v>3.8399797263261917</v>
      </c>
    </row>
    <row r="4567" spans="1:9">
      <c r="A4567" s="27">
        <v>59</v>
      </c>
      <c r="B4567" s="27">
        <v>13000</v>
      </c>
      <c r="C4567" s="27">
        <v>1065.5</v>
      </c>
      <c r="D4567" s="27">
        <v>1065.5</v>
      </c>
      <c r="E4567" s="27">
        <v>-1.98</v>
      </c>
      <c r="F4567">
        <f t="shared" si="142"/>
        <v>1061.1800245612142</v>
      </c>
      <c r="G4567" s="15">
        <v>1061.18</v>
      </c>
      <c r="H4567" s="15">
        <v>-0.22831499999999999</v>
      </c>
      <c r="I4567">
        <f t="shared" si="143"/>
        <v>4.319975438785832</v>
      </c>
    </row>
    <row r="4568" spans="1:9">
      <c r="A4568" s="27">
        <v>59</v>
      </c>
      <c r="B4568" s="27">
        <v>14000</v>
      </c>
      <c r="C4568" s="27">
        <v>1065</v>
      </c>
      <c r="D4568" s="27">
        <v>1064.99</v>
      </c>
      <c r="E4568" s="27">
        <v>-2.25</v>
      </c>
      <c r="F4568">
        <f t="shared" si="142"/>
        <v>1061.1800264733904</v>
      </c>
      <c r="G4568" s="15">
        <v>1061.18</v>
      </c>
      <c r="H4568" s="15">
        <v>-0.237036</v>
      </c>
      <c r="I4568">
        <f t="shared" si="143"/>
        <v>3.8199735266096013</v>
      </c>
    </row>
    <row r="4569" spans="1:9">
      <c r="A4569" s="27">
        <v>59</v>
      </c>
      <c r="B4569" s="27">
        <v>15000</v>
      </c>
      <c r="C4569" s="27">
        <v>1064.54</v>
      </c>
      <c r="D4569" s="27">
        <v>1064.54</v>
      </c>
      <c r="E4569" s="27">
        <v>-1.52</v>
      </c>
      <c r="F4569">
        <f t="shared" si="142"/>
        <v>1061.1800281479852</v>
      </c>
      <c r="G4569" s="15">
        <v>1061.18</v>
      </c>
      <c r="H4569" s="15">
        <v>-0.244418</v>
      </c>
      <c r="I4569">
        <f t="shared" si="143"/>
        <v>3.3599718520147235</v>
      </c>
    </row>
    <row r="4570" spans="1:9">
      <c r="A4570" s="27">
        <v>59</v>
      </c>
      <c r="B4570" s="27">
        <v>16000</v>
      </c>
      <c r="C4570" s="27">
        <v>1066.18</v>
      </c>
      <c r="D4570" s="27">
        <v>1066.18</v>
      </c>
      <c r="E4570" s="27">
        <v>-2.41</v>
      </c>
      <c r="F4570">
        <f t="shared" si="142"/>
        <v>1061.1800313136209</v>
      </c>
      <c r="G4570" s="15">
        <v>1061.18</v>
      </c>
      <c r="H4570" s="15">
        <v>-0.25779600000000003</v>
      </c>
      <c r="I4570">
        <f t="shared" si="143"/>
        <v>4.9999686863791339</v>
      </c>
    </row>
    <row r="4571" spans="1:9">
      <c r="A4571" s="27">
        <v>59</v>
      </c>
      <c r="B4571" s="27">
        <v>17000</v>
      </c>
      <c r="C4571" s="27">
        <v>1065.54</v>
      </c>
      <c r="D4571" s="27">
        <v>1065.54</v>
      </c>
      <c r="E4571" s="27">
        <v>-1.63</v>
      </c>
      <c r="F4571">
        <f t="shared" si="142"/>
        <v>1061.1700365104691</v>
      </c>
      <c r="G4571" s="15">
        <v>1061.17</v>
      </c>
      <c r="H4571" s="15">
        <v>-0.278366</v>
      </c>
      <c r="I4571">
        <f t="shared" si="143"/>
        <v>4.3699634895308463</v>
      </c>
    </row>
    <row r="4572" spans="1:9">
      <c r="A4572" s="27">
        <v>59</v>
      </c>
      <c r="B4572" s="27">
        <v>18000</v>
      </c>
      <c r="C4572" s="27">
        <v>1063.5999999999999</v>
      </c>
      <c r="D4572" s="27">
        <v>1063.5899999999999</v>
      </c>
      <c r="E4572" s="27">
        <v>-2.59</v>
      </c>
      <c r="F4572">
        <f t="shared" si="142"/>
        <v>1061.170041259307</v>
      </c>
      <c r="G4572" s="15">
        <v>1061.17</v>
      </c>
      <c r="H4572" s="15">
        <v>-0.29591600000000001</v>
      </c>
      <c r="I4572">
        <f t="shared" si="143"/>
        <v>2.4299587406928822</v>
      </c>
    </row>
    <row r="4573" spans="1:9">
      <c r="A4573" s="27">
        <v>59</v>
      </c>
      <c r="B4573" s="27">
        <v>19000</v>
      </c>
      <c r="C4573" s="27">
        <v>1065.42</v>
      </c>
      <c r="D4573" s="27">
        <v>1065.4100000000001</v>
      </c>
      <c r="E4573" s="27">
        <v>-2.2799999999999998</v>
      </c>
      <c r="F4573">
        <f t="shared" si="142"/>
        <v>1061.1700446009431</v>
      </c>
      <c r="G4573" s="15">
        <v>1061.17</v>
      </c>
      <c r="H4573" s="15">
        <v>-0.307666</v>
      </c>
      <c r="I4573">
        <f t="shared" si="143"/>
        <v>4.2499553990569439</v>
      </c>
    </row>
    <row r="4574" spans="1:9">
      <c r="A4574" s="27">
        <v>59</v>
      </c>
      <c r="B4574" s="27">
        <v>20000</v>
      </c>
      <c r="C4574" s="27">
        <v>1064.1099999999999</v>
      </c>
      <c r="D4574" s="27">
        <v>1064.0999999999999</v>
      </c>
      <c r="E4574" s="27">
        <v>-3.77</v>
      </c>
      <c r="F4574">
        <f t="shared" si="142"/>
        <v>1061.1700528454433</v>
      </c>
      <c r="G4574" s="15">
        <v>1061.17</v>
      </c>
      <c r="H4574" s="15">
        <v>-0.334897</v>
      </c>
      <c r="I4574">
        <f t="shared" si="143"/>
        <v>2.9399471545566485</v>
      </c>
    </row>
    <row r="4575" spans="1:9">
      <c r="A4575" s="27">
        <v>59</v>
      </c>
      <c r="B4575" s="27">
        <v>21000</v>
      </c>
      <c r="C4575" s="27">
        <v>1065.2</v>
      </c>
      <c r="D4575" s="27">
        <v>1065.2</v>
      </c>
      <c r="E4575" s="27">
        <v>-1.53</v>
      </c>
      <c r="F4575">
        <f t="shared" si="142"/>
        <v>1061.1600579645133</v>
      </c>
      <c r="G4575" s="15">
        <v>1061.1600000000001</v>
      </c>
      <c r="H4575" s="15">
        <v>-0.35074100000000002</v>
      </c>
      <c r="I4575">
        <f t="shared" si="143"/>
        <v>4.0399420354867743</v>
      </c>
    </row>
    <row r="4576" spans="1:9">
      <c r="A4576" s="27">
        <v>59</v>
      </c>
      <c r="B4576" s="27">
        <v>22000</v>
      </c>
      <c r="C4576" s="27">
        <v>1064.67</v>
      </c>
      <c r="D4576" s="27">
        <v>1064.67</v>
      </c>
      <c r="E4576" s="27">
        <v>-2.92</v>
      </c>
      <c r="F4576">
        <f t="shared" si="142"/>
        <v>1061.1700586887418</v>
      </c>
      <c r="G4576" s="15">
        <v>1061.17</v>
      </c>
      <c r="H4576" s="15">
        <v>-0.35292699999999999</v>
      </c>
      <c r="I4576">
        <f t="shared" si="143"/>
        <v>3.4999413112582261</v>
      </c>
    </row>
    <row r="4577" spans="1:9">
      <c r="A4577" s="27">
        <v>59</v>
      </c>
      <c r="B4577" s="27">
        <v>23000</v>
      </c>
      <c r="C4577" s="27">
        <v>1064.72</v>
      </c>
      <c r="D4577" s="27">
        <v>1064.71</v>
      </c>
      <c r="E4577" s="27">
        <v>-3.11</v>
      </c>
      <c r="F4577">
        <f t="shared" si="142"/>
        <v>1061.1700636223779</v>
      </c>
      <c r="G4577" s="15">
        <v>1061.17</v>
      </c>
      <c r="H4577" s="15">
        <v>-0.36746200000000001</v>
      </c>
      <c r="I4577">
        <f t="shared" si="143"/>
        <v>3.5499363776220889</v>
      </c>
    </row>
    <row r="4578" spans="1:9">
      <c r="A4578" s="27">
        <v>59</v>
      </c>
      <c r="B4578" s="27">
        <v>24000</v>
      </c>
      <c r="C4578" s="27">
        <v>1064.93</v>
      </c>
      <c r="D4578" s="27">
        <v>1064.93</v>
      </c>
      <c r="E4578" s="27">
        <v>-2.88</v>
      </c>
      <c r="F4578">
        <f t="shared" si="142"/>
        <v>1061.1800719491364</v>
      </c>
      <c r="G4578" s="15">
        <v>1061.18</v>
      </c>
      <c r="H4578" s="15">
        <v>-0.39077099999999998</v>
      </c>
      <c r="I4578">
        <f t="shared" si="143"/>
        <v>3.749928050863673</v>
      </c>
    </row>
    <row r="4579" spans="1:9">
      <c r="A4579" s="27">
        <v>59</v>
      </c>
      <c r="B4579" s="27">
        <v>25000</v>
      </c>
      <c r="C4579" s="27">
        <v>1063.6099999999999</v>
      </c>
      <c r="D4579" s="27">
        <v>1063.6099999999999</v>
      </c>
      <c r="E4579" s="27">
        <v>-2.99</v>
      </c>
      <c r="F4579">
        <f t="shared" si="142"/>
        <v>1061.1700808649607</v>
      </c>
      <c r="G4579" s="15">
        <v>1061.17</v>
      </c>
      <c r="H4579" s="15">
        <v>-0.41427399999999998</v>
      </c>
      <c r="I4579">
        <f t="shared" si="143"/>
        <v>2.4399191350391902</v>
      </c>
    </row>
    <row r="4580" spans="1:9">
      <c r="A4580" s="27">
        <v>59</v>
      </c>
      <c r="B4580" s="27">
        <v>26000</v>
      </c>
      <c r="C4580" s="27">
        <v>1063.71</v>
      </c>
      <c r="D4580" s="27">
        <v>1063.71</v>
      </c>
      <c r="E4580" s="27">
        <v>-3.34</v>
      </c>
      <c r="F4580">
        <f t="shared" si="142"/>
        <v>1061.1600831328144</v>
      </c>
      <c r="G4580" s="15">
        <v>1061.1600000000001</v>
      </c>
      <c r="H4580" s="15">
        <v>-0.420041</v>
      </c>
      <c r="I4580">
        <f t="shared" si="143"/>
        <v>2.5499168671856296</v>
      </c>
    </row>
    <row r="4581" spans="1:9">
      <c r="A4581" s="27">
        <v>59</v>
      </c>
      <c r="B4581" s="27">
        <v>27000</v>
      </c>
      <c r="C4581" s="27">
        <v>1063.78</v>
      </c>
      <c r="D4581" s="27">
        <v>1063.78</v>
      </c>
      <c r="E4581" s="27">
        <v>-2.91</v>
      </c>
      <c r="F4581">
        <f t="shared" si="142"/>
        <v>1061.1700875845902</v>
      </c>
      <c r="G4581" s="15">
        <v>1061.17</v>
      </c>
      <c r="H4581" s="15">
        <v>-0.431143</v>
      </c>
      <c r="I4581">
        <f t="shared" si="143"/>
        <v>2.6099124154097808</v>
      </c>
    </row>
    <row r="4582" spans="1:9">
      <c r="A4582" s="27">
        <v>59</v>
      </c>
      <c r="B4582" s="27">
        <v>28000</v>
      </c>
      <c r="C4582" s="27">
        <v>1064.1099999999999</v>
      </c>
      <c r="D4582" s="27">
        <v>1064.0999999999999</v>
      </c>
      <c r="E4582" s="27">
        <v>-4.33</v>
      </c>
      <c r="F4582">
        <f t="shared" si="142"/>
        <v>1061.1600983250376</v>
      </c>
      <c r="G4582" s="15">
        <v>1061.1600000000001</v>
      </c>
      <c r="H4582" s="15">
        <v>-0.456812</v>
      </c>
      <c r="I4582">
        <f t="shared" si="143"/>
        <v>2.9499016749623479</v>
      </c>
    </row>
    <row r="4583" spans="1:9">
      <c r="A4583" s="27">
        <v>59</v>
      </c>
      <c r="B4583" s="27">
        <v>29000</v>
      </c>
      <c r="C4583" s="27">
        <v>1063.55</v>
      </c>
      <c r="D4583" s="27">
        <v>1063.55</v>
      </c>
      <c r="E4583" s="27">
        <v>-4.26</v>
      </c>
      <c r="F4583">
        <f t="shared" si="142"/>
        <v>1061.1701008594132</v>
      </c>
      <c r="G4583" s="15">
        <v>1061.17</v>
      </c>
      <c r="H4583" s="15">
        <v>-0.46266400000000002</v>
      </c>
      <c r="I4583">
        <f t="shared" si="143"/>
        <v>2.3798991405867582</v>
      </c>
    </row>
    <row r="4584" spans="1:9">
      <c r="A4584" s="27">
        <v>59</v>
      </c>
      <c r="B4584" s="27">
        <v>30000</v>
      </c>
      <c r="C4584" s="27">
        <v>1064.07</v>
      </c>
      <c r="D4584" s="27">
        <v>1064.07</v>
      </c>
      <c r="E4584" s="27">
        <v>-3.24</v>
      </c>
      <c r="F4584">
        <f t="shared" si="142"/>
        <v>1061.1701071136356</v>
      </c>
      <c r="G4584" s="15">
        <v>1061.17</v>
      </c>
      <c r="H4584" s="15">
        <v>-0.47679300000000002</v>
      </c>
      <c r="I4584">
        <f t="shared" si="143"/>
        <v>2.8998928863643414</v>
      </c>
    </row>
    <row r="4585" spans="1:9">
      <c r="A4585" s="27">
        <v>59</v>
      </c>
      <c r="B4585" s="27">
        <v>31000</v>
      </c>
      <c r="C4585" s="27">
        <v>1063.1400000000001</v>
      </c>
      <c r="D4585" s="27">
        <v>1063.1300000000001</v>
      </c>
      <c r="E4585" s="27">
        <v>-4.32</v>
      </c>
      <c r="F4585">
        <f t="shared" si="142"/>
        <v>1061.1501145707555</v>
      </c>
      <c r="G4585" s="15">
        <v>1061.1500000000001</v>
      </c>
      <c r="H4585" s="15">
        <v>-0.49310599999999999</v>
      </c>
      <c r="I4585">
        <f t="shared" si="143"/>
        <v>1.9898854292446231</v>
      </c>
    </row>
    <row r="4586" spans="1:9">
      <c r="A4586" s="27">
        <v>59</v>
      </c>
      <c r="B4586" s="27">
        <v>32000</v>
      </c>
      <c r="C4586" s="27">
        <v>1064.3800000000001</v>
      </c>
      <c r="D4586" s="27">
        <v>1064.3800000000001</v>
      </c>
      <c r="E4586" s="27">
        <v>-4.3899999999999997</v>
      </c>
      <c r="F4586">
        <f t="shared" si="142"/>
        <v>1061.1601281123892</v>
      </c>
      <c r="G4586" s="15">
        <v>1061.1600000000001</v>
      </c>
      <c r="H4586" s="15">
        <v>-0.52143600000000001</v>
      </c>
      <c r="I4586">
        <f t="shared" si="143"/>
        <v>3.2198718876109069</v>
      </c>
    </row>
    <row r="4587" spans="1:9">
      <c r="A4587" s="27">
        <v>59</v>
      </c>
      <c r="B4587" s="27">
        <v>33000</v>
      </c>
      <c r="C4587" s="27">
        <v>1064.3800000000001</v>
      </c>
      <c r="D4587" s="27">
        <v>1064.3699999999999</v>
      </c>
      <c r="E4587" s="27">
        <v>-5</v>
      </c>
      <c r="F4587">
        <f t="shared" si="142"/>
        <v>1061.150129506515</v>
      </c>
      <c r="G4587" s="15">
        <v>1061.1500000000001</v>
      </c>
      <c r="H4587" s="15">
        <v>-0.52426300000000003</v>
      </c>
      <c r="I4587">
        <f t="shared" si="143"/>
        <v>3.229870493485123</v>
      </c>
    </row>
    <row r="4588" spans="1:9">
      <c r="A4588" s="27">
        <v>59</v>
      </c>
      <c r="B4588" s="27">
        <v>34000</v>
      </c>
      <c r="C4588" s="27">
        <v>1063.04</v>
      </c>
      <c r="D4588" s="27">
        <v>1063.03</v>
      </c>
      <c r="E4588" s="27">
        <v>-3.83</v>
      </c>
      <c r="F4588">
        <f t="shared" si="142"/>
        <v>1061.1501375487674</v>
      </c>
      <c r="G4588" s="15">
        <v>1061.1500000000001</v>
      </c>
      <c r="H4588" s="15">
        <v>-0.540296</v>
      </c>
      <c r="I4588">
        <f t="shared" si="143"/>
        <v>1.8898624512326023</v>
      </c>
    </row>
    <row r="4589" spans="1:9">
      <c r="A4589" s="27">
        <v>59</v>
      </c>
      <c r="B4589" s="27">
        <v>35000</v>
      </c>
      <c r="C4589" s="27">
        <v>1061.48</v>
      </c>
      <c r="D4589" s="27">
        <v>1061.47</v>
      </c>
      <c r="E4589" s="27">
        <v>-4.04</v>
      </c>
      <c r="F4589">
        <f t="shared" si="142"/>
        <v>1061.1601459037222</v>
      </c>
      <c r="G4589" s="15">
        <v>1061.1600000000001</v>
      </c>
      <c r="H4589" s="15">
        <v>-0.55646600000000002</v>
      </c>
      <c r="I4589">
        <f t="shared" si="143"/>
        <v>0.31985409627782246</v>
      </c>
    </row>
    <row r="4590" spans="1:9">
      <c r="A4590" s="27">
        <v>59</v>
      </c>
      <c r="B4590" s="27">
        <v>36000</v>
      </c>
      <c r="C4590" s="27">
        <v>1063.55</v>
      </c>
      <c r="D4590" s="27">
        <v>1063.54</v>
      </c>
      <c r="E4590" s="27">
        <v>-5.31</v>
      </c>
      <c r="F4590">
        <f t="shared" si="142"/>
        <v>1061.1601526271868</v>
      </c>
      <c r="G4590" s="15">
        <v>1061.1600000000001</v>
      </c>
      <c r="H4590" s="15">
        <v>-0.56914299999999995</v>
      </c>
      <c r="I4590">
        <f t="shared" si="143"/>
        <v>2.3898473728131648</v>
      </c>
    </row>
    <row r="4591" spans="1:9">
      <c r="A4591" s="27">
        <v>59</v>
      </c>
      <c r="B4591" s="27">
        <v>37000</v>
      </c>
      <c r="C4591" s="27">
        <v>1062.19</v>
      </c>
      <c r="D4591" s="27">
        <v>1062.18</v>
      </c>
      <c r="E4591" s="27">
        <v>-3.9</v>
      </c>
      <c r="F4591">
        <f t="shared" si="142"/>
        <v>1061.1601571591614</v>
      </c>
      <c r="G4591" s="15">
        <v>1061.1600000000001</v>
      </c>
      <c r="H4591" s="15">
        <v>-0.57753100000000002</v>
      </c>
      <c r="I4591">
        <f t="shared" si="143"/>
        <v>1.0298428408386826</v>
      </c>
    </row>
    <row r="4592" spans="1:9">
      <c r="A4592" s="27">
        <v>59</v>
      </c>
      <c r="B4592" s="27">
        <v>38000</v>
      </c>
      <c r="C4592" s="27">
        <v>1063.21</v>
      </c>
      <c r="D4592" s="27">
        <v>1063.19</v>
      </c>
      <c r="E4592" s="27">
        <v>-7.11</v>
      </c>
      <c r="F4592">
        <f t="shared" si="142"/>
        <v>1061.1601617370104</v>
      </c>
      <c r="G4592" s="15">
        <v>1061.1600000000001</v>
      </c>
      <c r="H4592" s="15">
        <v>-0.58588200000000001</v>
      </c>
      <c r="I4592">
        <f t="shared" si="143"/>
        <v>2.0498382629896241</v>
      </c>
    </row>
    <row r="4593" spans="1:9">
      <c r="A4593" s="27">
        <v>59</v>
      </c>
      <c r="B4593" s="27">
        <v>39000</v>
      </c>
      <c r="C4593" s="27">
        <v>1062</v>
      </c>
      <c r="D4593" s="27">
        <v>1061.97</v>
      </c>
      <c r="E4593" s="27">
        <v>-7.18</v>
      </c>
      <c r="F4593">
        <f t="shared" si="142"/>
        <v>1061.1501783352267</v>
      </c>
      <c r="G4593" s="15">
        <v>1061.1500000000001</v>
      </c>
      <c r="H4593" s="15">
        <v>-0.61520799999999998</v>
      </c>
      <c r="I4593">
        <f t="shared" si="143"/>
        <v>0.84982166477334431</v>
      </c>
    </row>
    <row r="4594" spans="1:9">
      <c r="A4594" s="27">
        <v>59</v>
      </c>
      <c r="B4594" s="27">
        <v>40000</v>
      </c>
      <c r="C4594" s="27">
        <v>1062.03</v>
      </c>
      <c r="D4594" s="27">
        <v>1062.01</v>
      </c>
      <c r="E4594" s="27">
        <v>-6.15</v>
      </c>
      <c r="F4594">
        <f t="shared" si="142"/>
        <v>1061.1401766618703</v>
      </c>
      <c r="G4594" s="15">
        <v>1061.1400000000001</v>
      </c>
      <c r="H4594" s="15">
        <v>-0.61231199999999997</v>
      </c>
      <c r="I4594">
        <f t="shared" si="143"/>
        <v>0.88982333812964498</v>
      </c>
    </row>
    <row r="4595" spans="1:9">
      <c r="A4595" s="27">
        <v>59</v>
      </c>
      <c r="B4595" s="27">
        <v>41000</v>
      </c>
      <c r="C4595" s="27">
        <v>1062.99</v>
      </c>
      <c r="D4595" s="27">
        <v>1062.96</v>
      </c>
      <c r="E4595" s="27">
        <v>-6.89</v>
      </c>
      <c r="F4595">
        <f t="shared" si="142"/>
        <v>1061.1501946542289</v>
      </c>
      <c r="G4595" s="15">
        <v>1061.1500000000001</v>
      </c>
      <c r="H4595" s="15">
        <v>-0.64273999999999998</v>
      </c>
      <c r="I4595">
        <f t="shared" si="143"/>
        <v>1.839805345771083</v>
      </c>
    </row>
    <row r="4596" spans="1:9">
      <c r="A4596" s="27">
        <v>59</v>
      </c>
      <c r="B4596" s="27">
        <v>42000</v>
      </c>
      <c r="C4596" s="27">
        <v>1061.93</v>
      </c>
      <c r="D4596" s="27">
        <v>1061.9100000000001</v>
      </c>
      <c r="E4596" s="27">
        <v>-6.77</v>
      </c>
      <c r="F4596">
        <f t="shared" si="142"/>
        <v>1061.1602054100542</v>
      </c>
      <c r="G4596" s="15">
        <v>1061.1600000000001</v>
      </c>
      <c r="H4596" s="15">
        <v>-0.66026200000000002</v>
      </c>
      <c r="I4596">
        <f t="shared" si="143"/>
        <v>0.76979458994583183</v>
      </c>
    </row>
    <row r="4597" spans="1:9">
      <c r="A4597" s="27">
        <v>59</v>
      </c>
      <c r="B4597" s="27">
        <v>43000</v>
      </c>
      <c r="C4597" s="27">
        <v>1061.96</v>
      </c>
      <c r="D4597" s="27">
        <v>1061.93</v>
      </c>
      <c r="E4597" s="27">
        <v>-8.0299999999999994</v>
      </c>
      <c r="F4597">
        <f t="shared" si="142"/>
        <v>1061.1502156021204</v>
      </c>
      <c r="G4597" s="15">
        <v>1061.1500000000001</v>
      </c>
      <c r="H4597" s="15">
        <v>-0.67644099999999996</v>
      </c>
      <c r="I4597">
        <f t="shared" si="143"/>
        <v>0.80978439787963907</v>
      </c>
    </row>
    <row r="4598" spans="1:9">
      <c r="A4598" s="27">
        <v>59</v>
      </c>
      <c r="B4598" s="27">
        <v>44000</v>
      </c>
      <c r="C4598" s="27">
        <v>1063.3699999999999</v>
      </c>
      <c r="D4598" s="27">
        <v>1063.3399999999999</v>
      </c>
      <c r="E4598" s="27">
        <v>-7.75</v>
      </c>
      <c r="F4598">
        <f t="shared" si="142"/>
        <v>1061.1402221928622</v>
      </c>
      <c r="G4598" s="15">
        <v>1061.1400000000001</v>
      </c>
      <c r="H4598" s="15">
        <v>-0.68669899999999995</v>
      </c>
      <c r="I4598">
        <f t="shared" si="143"/>
        <v>2.2297778071376797</v>
      </c>
    </row>
    <row r="4599" spans="1:9">
      <c r="A4599" s="27">
        <v>59</v>
      </c>
      <c r="B4599" s="27">
        <v>45000</v>
      </c>
      <c r="C4599" s="27">
        <v>1061.9000000000001</v>
      </c>
      <c r="D4599" s="27">
        <v>1061.8699999999999</v>
      </c>
      <c r="E4599" s="27">
        <v>-7.94</v>
      </c>
      <c r="F4599">
        <f t="shared" si="142"/>
        <v>1061.1402301224539</v>
      </c>
      <c r="G4599" s="15">
        <v>1061.1400000000001</v>
      </c>
      <c r="H4599" s="15">
        <v>-0.69884500000000005</v>
      </c>
      <c r="I4599">
        <f t="shared" si="143"/>
        <v>0.75976987754620495</v>
      </c>
    </row>
    <row r="4600" spans="1:9">
      <c r="A4600" s="27">
        <v>59</v>
      </c>
      <c r="B4600" s="27">
        <v>46000</v>
      </c>
      <c r="C4600" s="27">
        <v>1062.24</v>
      </c>
      <c r="D4600" s="27">
        <v>1062.21</v>
      </c>
      <c r="E4600" s="27">
        <v>-7.62</v>
      </c>
      <c r="F4600">
        <f t="shared" si="142"/>
        <v>1061.1402438213477</v>
      </c>
      <c r="G4600" s="15">
        <v>1061.1400000000001</v>
      </c>
      <c r="H4600" s="15">
        <v>-0.71934500000000001</v>
      </c>
      <c r="I4600">
        <f t="shared" si="143"/>
        <v>1.099756178652342</v>
      </c>
    </row>
    <row r="4601" spans="1:9">
      <c r="A4601" s="27">
        <v>59</v>
      </c>
      <c r="B4601" s="27">
        <v>47000</v>
      </c>
      <c r="C4601" s="27">
        <v>1061.78</v>
      </c>
      <c r="D4601" s="27">
        <v>1061.75</v>
      </c>
      <c r="E4601" s="27">
        <v>-8.43</v>
      </c>
      <c r="F4601">
        <f t="shared" si="142"/>
        <v>1061.1302470904909</v>
      </c>
      <c r="G4601" s="15">
        <v>1061.1300000000001</v>
      </c>
      <c r="H4601" s="15">
        <v>-0.72414800000000001</v>
      </c>
      <c r="I4601">
        <f t="shared" si="143"/>
        <v>0.64975290950906128</v>
      </c>
    </row>
    <row r="4602" spans="1:9">
      <c r="A4602" s="27">
        <v>59</v>
      </c>
      <c r="B4602" s="27">
        <v>48000</v>
      </c>
      <c r="C4602" s="27">
        <v>1061.3800000000001</v>
      </c>
      <c r="D4602" s="27">
        <v>1061.3399999999999</v>
      </c>
      <c r="E4602" s="27">
        <v>-8.49</v>
      </c>
      <c r="F4602">
        <f t="shared" si="142"/>
        <v>1061.1202673606986</v>
      </c>
      <c r="G4602" s="15">
        <v>1061.1199999999999</v>
      </c>
      <c r="H4602" s="15">
        <v>-0.75326199999999999</v>
      </c>
      <c r="I4602">
        <f t="shared" si="143"/>
        <v>0.25973263930154644</v>
      </c>
    </row>
    <row r="4603" spans="1:9">
      <c r="A4603" s="27">
        <v>59</v>
      </c>
      <c r="B4603" s="27">
        <v>49000</v>
      </c>
      <c r="C4603" s="27">
        <v>1061.01</v>
      </c>
      <c r="D4603" s="27">
        <v>1060.97</v>
      </c>
      <c r="E4603" s="27">
        <v>-8.49</v>
      </c>
      <c r="F4603">
        <f t="shared" si="142"/>
        <v>1061.1402705802848</v>
      </c>
      <c r="G4603" s="15">
        <v>1061.1400000000001</v>
      </c>
      <c r="H4603" s="15">
        <v>-0.75779099999999999</v>
      </c>
      <c r="I4603">
        <f t="shared" si="143"/>
        <v>-0.13027058028478677</v>
      </c>
    </row>
    <row r="4604" spans="1:9">
      <c r="A4604" s="27">
        <v>59</v>
      </c>
      <c r="B4604" s="27">
        <v>50000</v>
      </c>
      <c r="C4604" s="27">
        <v>1061.18</v>
      </c>
      <c r="D4604" s="27">
        <v>1061.1500000000001</v>
      </c>
      <c r="E4604" s="27">
        <v>-8.24</v>
      </c>
      <c r="F4604">
        <f t="shared" si="142"/>
        <v>1061.130279133994</v>
      </c>
      <c r="G4604" s="15">
        <v>1061.1300000000001</v>
      </c>
      <c r="H4604" s="15">
        <v>-0.76967200000000002</v>
      </c>
      <c r="I4604">
        <f t="shared" si="143"/>
        <v>4.9720866006055076E-2</v>
      </c>
    </row>
    <row r="4605" spans="1:9">
      <c r="A4605" s="27">
        <v>59</v>
      </c>
      <c r="B4605" s="27">
        <v>51000</v>
      </c>
      <c r="C4605" s="27">
        <v>1062.42</v>
      </c>
      <c r="D4605" s="27">
        <v>1062.3699999999999</v>
      </c>
      <c r="E4605" s="27">
        <v>-9.9600000000000009</v>
      </c>
      <c r="F4605">
        <f t="shared" si="142"/>
        <v>1061.1202911981825</v>
      </c>
      <c r="G4605" s="15">
        <v>1061.1199999999999</v>
      </c>
      <c r="H4605" s="15">
        <v>-0.78612499999999996</v>
      </c>
      <c r="I4605">
        <f t="shared" si="143"/>
        <v>1.2997088018175873</v>
      </c>
    </row>
    <row r="4606" spans="1:9">
      <c r="A4606" s="27">
        <v>59</v>
      </c>
      <c r="B4606" s="27">
        <v>52000</v>
      </c>
      <c r="C4606" s="27">
        <v>1060.7</v>
      </c>
      <c r="D4606" s="27">
        <v>1060.6600000000001</v>
      </c>
      <c r="E4606" s="27">
        <v>-8.9</v>
      </c>
      <c r="F4606">
        <f t="shared" si="142"/>
        <v>1061.1203037554162</v>
      </c>
      <c r="G4606" s="15">
        <v>1061.1199999999999</v>
      </c>
      <c r="H4606" s="15">
        <v>-0.80289600000000005</v>
      </c>
      <c r="I4606">
        <f t="shared" si="143"/>
        <v>-0.42030375541617104</v>
      </c>
    </row>
    <row r="4607" spans="1:9">
      <c r="A4607" s="27">
        <v>59</v>
      </c>
      <c r="B4607" s="27">
        <v>53000</v>
      </c>
      <c r="C4607" s="27">
        <v>1061.21</v>
      </c>
      <c r="D4607" s="27">
        <v>1061.17</v>
      </c>
      <c r="E4607" s="27">
        <v>-9.18</v>
      </c>
      <c r="F4607">
        <f t="shared" si="142"/>
        <v>1061.1203124662457</v>
      </c>
      <c r="G4607" s="15">
        <v>1061.1199999999999</v>
      </c>
      <c r="H4607" s="15">
        <v>-0.81432700000000002</v>
      </c>
      <c r="I4607">
        <f t="shared" si="143"/>
        <v>8.9687533754386095E-2</v>
      </c>
    </row>
    <row r="4608" spans="1:9">
      <c r="A4608" s="27">
        <v>59</v>
      </c>
      <c r="B4608" s="27">
        <v>54000</v>
      </c>
      <c r="C4608" s="27">
        <v>1061.8499999999999</v>
      </c>
      <c r="D4608" s="27">
        <v>1061.81</v>
      </c>
      <c r="E4608" s="27">
        <v>-10.14</v>
      </c>
      <c r="F4608">
        <f t="shared" si="142"/>
        <v>1061.1203222214799</v>
      </c>
      <c r="G4608" s="15">
        <v>1061.1199999999999</v>
      </c>
      <c r="H4608" s="15">
        <v>-0.82694100000000004</v>
      </c>
      <c r="I4608">
        <f t="shared" si="143"/>
        <v>0.72967777851999926</v>
      </c>
    </row>
    <row r="4609" spans="1:9">
      <c r="A4609" s="27">
        <v>59</v>
      </c>
      <c r="B4609" s="27">
        <v>55000</v>
      </c>
      <c r="C4609" s="27">
        <v>1061.47</v>
      </c>
      <c r="D4609" s="27">
        <v>1061.43</v>
      </c>
      <c r="E4609" s="27">
        <v>-9.6</v>
      </c>
      <c r="F4609">
        <f t="shared" si="142"/>
        <v>1061.110335970259</v>
      </c>
      <c r="G4609" s="15">
        <v>1061.1099999999999</v>
      </c>
      <c r="H4609" s="15">
        <v>-0.84439500000000001</v>
      </c>
      <c r="I4609">
        <f t="shared" si="143"/>
        <v>0.35966402974099765</v>
      </c>
    </row>
    <row r="4610" spans="1:9">
      <c r="A4610" s="27">
        <v>59</v>
      </c>
      <c r="B4610" s="27">
        <v>56000</v>
      </c>
      <c r="C4610" s="27">
        <v>1061.6500000000001</v>
      </c>
      <c r="D4610" s="27">
        <v>1061.5999999999999</v>
      </c>
      <c r="E4610" s="27">
        <v>-10.09</v>
      </c>
      <c r="F4610">
        <f t="shared" si="142"/>
        <v>1061.0903354086445</v>
      </c>
      <c r="G4610" s="15">
        <v>1061.0899999999999</v>
      </c>
      <c r="H4610" s="15">
        <v>-0.84368100000000001</v>
      </c>
      <c r="I4610">
        <f t="shared" si="143"/>
        <v>0.55966459135561308</v>
      </c>
    </row>
    <row r="4611" spans="1:9">
      <c r="A4611" s="27">
        <v>59</v>
      </c>
      <c r="B4611" s="27">
        <v>57000</v>
      </c>
      <c r="C4611" s="27">
        <v>1061.08</v>
      </c>
      <c r="D4611" s="27">
        <v>1061.03</v>
      </c>
      <c r="E4611" s="27">
        <v>-10.039999999999999</v>
      </c>
      <c r="F4611">
        <f t="shared" ref="F4611:F4674" si="144">SQRT((G4611^2) + (H4611^2))</f>
        <v>1061.1003564564571</v>
      </c>
      <c r="G4611" s="15">
        <v>1061.0999999999999</v>
      </c>
      <c r="H4611" s="15">
        <v>-0.86975400000000003</v>
      </c>
      <c r="I4611">
        <f t="shared" ref="I4611:I4674" si="145">C4611 - F4611</f>
        <v>-2.0356456457193417E-2</v>
      </c>
    </row>
    <row r="4612" spans="1:9">
      <c r="A4612" s="27">
        <v>59</v>
      </c>
      <c r="B4612" s="27">
        <v>58000</v>
      </c>
      <c r="C4612" s="27">
        <v>1060.93</v>
      </c>
      <c r="D4612" s="27">
        <v>1060.8699999999999</v>
      </c>
      <c r="E4612" s="27">
        <v>-11.54</v>
      </c>
      <c r="F4612">
        <f t="shared" si="144"/>
        <v>1061.1103690742355</v>
      </c>
      <c r="G4612" s="15">
        <v>1061.1099999999999</v>
      </c>
      <c r="H4612" s="15">
        <v>-0.88501799999999997</v>
      </c>
      <c r="I4612">
        <f t="shared" si="145"/>
        <v>-0.18036907423538651</v>
      </c>
    </row>
    <row r="4613" spans="1:9">
      <c r="A4613" s="27">
        <v>59</v>
      </c>
      <c r="B4613" s="27">
        <v>59000</v>
      </c>
      <c r="C4613" s="27">
        <v>1060.0999999999999</v>
      </c>
      <c r="D4613" s="27">
        <v>1060.05</v>
      </c>
      <c r="E4613" s="27">
        <v>-9.89</v>
      </c>
      <c r="F4613">
        <f t="shared" si="144"/>
        <v>1061.1003811282053</v>
      </c>
      <c r="G4613" s="15">
        <v>1061.0999999999999</v>
      </c>
      <c r="H4613" s="15">
        <v>-0.89934999999999998</v>
      </c>
      <c r="I4613">
        <f t="shared" si="145"/>
        <v>-1.0003811282053903</v>
      </c>
    </row>
    <row r="4614" spans="1:9">
      <c r="A4614" s="27">
        <v>59</v>
      </c>
      <c r="B4614" s="27">
        <v>60000</v>
      </c>
      <c r="C4614" s="27">
        <v>1059.5899999999999</v>
      </c>
      <c r="D4614" s="27">
        <v>1059.53</v>
      </c>
      <c r="E4614" s="27">
        <v>-10.89</v>
      </c>
      <c r="F4614">
        <f t="shared" si="144"/>
        <v>1061.1103955051733</v>
      </c>
      <c r="G4614" s="15">
        <v>1061.1099999999999</v>
      </c>
      <c r="H4614" s="15">
        <v>-0.91615999999999997</v>
      </c>
      <c r="I4614">
        <f t="shared" si="145"/>
        <v>-1.5203955051733828</v>
      </c>
    </row>
    <row r="4615" spans="1:9">
      <c r="A4615" s="27">
        <v>59</v>
      </c>
      <c r="B4615" s="27">
        <v>61000</v>
      </c>
      <c r="C4615" s="27">
        <v>1060.51</v>
      </c>
      <c r="D4615" s="27">
        <v>1060.45</v>
      </c>
      <c r="E4615" s="27">
        <v>-11.85</v>
      </c>
      <c r="F4615">
        <f t="shared" si="144"/>
        <v>1061.1004047777051</v>
      </c>
      <c r="G4615" s="15">
        <v>1061.0999999999999</v>
      </c>
      <c r="H4615" s="15">
        <v>-0.92683300000000002</v>
      </c>
      <c r="I4615">
        <f t="shared" si="145"/>
        <v>-0.59040477770508915</v>
      </c>
    </row>
    <row r="4616" spans="1:9">
      <c r="A4616" s="27">
        <v>59</v>
      </c>
      <c r="B4616" s="27">
        <v>62000</v>
      </c>
      <c r="C4616" s="27">
        <v>1060.33</v>
      </c>
      <c r="D4616" s="27">
        <v>1060.25</v>
      </c>
      <c r="E4616" s="27">
        <v>-12.81</v>
      </c>
      <c r="F4616">
        <f t="shared" si="144"/>
        <v>1061.1004155448097</v>
      </c>
      <c r="G4616" s="15">
        <v>1061.0999999999999</v>
      </c>
      <c r="H4616" s="15">
        <v>-0.939079</v>
      </c>
      <c r="I4616">
        <f t="shared" si="145"/>
        <v>-0.77041554480979357</v>
      </c>
    </row>
    <row r="4617" spans="1:9">
      <c r="A4617" s="27">
        <v>59</v>
      </c>
      <c r="B4617" s="27">
        <v>63000</v>
      </c>
      <c r="C4617" s="27">
        <v>1059.98</v>
      </c>
      <c r="D4617" s="27">
        <v>1059.92</v>
      </c>
      <c r="E4617" s="27">
        <v>-11.38</v>
      </c>
      <c r="F4617">
        <f t="shared" si="144"/>
        <v>1061.090428555982</v>
      </c>
      <c r="G4617" s="15">
        <v>1061.0899999999999</v>
      </c>
      <c r="H4617" s="15">
        <v>-0.95366300000000004</v>
      </c>
      <c r="I4617">
        <f t="shared" si="145"/>
        <v>-1.1104285559820255</v>
      </c>
    </row>
    <row r="4618" spans="1:9">
      <c r="A4618" s="27">
        <v>59</v>
      </c>
      <c r="B4618" s="27">
        <v>64000</v>
      </c>
      <c r="C4618" s="27">
        <v>1060.1300000000001</v>
      </c>
      <c r="D4618" s="27">
        <v>1060.05</v>
      </c>
      <c r="E4618" s="27">
        <v>-12.81</v>
      </c>
      <c r="F4618">
        <f t="shared" si="144"/>
        <v>1061.110439863982</v>
      </c>
      <c r="G4618" s="15">
        <v>1061.1099999999999</v>
      </c>
      <c r="H4618" s="15">
        <v>-0.96617200000000003</v>
      </c>
      <c r="I4618">
        <f t="shared" si="145"/>
        <v>-0.98043986398192828</v>
      </c>
    </row>
    <row r="4619" spans="1:9">
      <c r="A4619" s="27">
        <v>59</v>
      </c>
      <c r="B4619" s="27">
        <v>65000</v>
      </c>
      <c r="C4619" s="27">
        <v>1059.3800000000001</v>
      </c>
      <c r="D4619" s="27">
        <v>1059.31</v>
      </c>
      <c r="E4619" s="27">
        <v>-12.11</v>
      </c>
      <c r="F4619">
        <f t="shared" si="144"/>
        <v>1061.0904576296975</v>
      </c>
      <c r="G4619" s="15">
        <v>1061.0899999999999</v>
      </c>
      <c r="H4619" s="15">
        <v>-0.98548100000000005</v>
      </c>
      <c r="I4619">
        <f t="shared" si="145"/>
        <v>-1.7104576296974301</v>
      </c>
    </row>
    <row r="4620" spans="1:9">
      <c r="A4620" s="27">
        <v>59</v>
      </c>
      <c r="B4620" s="27">
        <v>66000</v>
      </c>
      <c r="C4620" s="27">
        <v>1059.7</v>
      </c>
      <c r="D4620" s="27">
        <v>1059.6400000000001</v>
      </c>
      <c r="E4620" s="27">
        <v>-11.58</v>
      </c>
      <c r="F4620">
        <f t="shared" si="144"/>
        <v>1061.0904700559281</v>
      </c>
      <c r="G4620" s="15">
        <v>1061.0899999999999</v>
      </c>
      <c r="H4620" s="15">
        <v>-0.99877099999999996</v>
      </c>
      <c r="I4620">
        <f t="shared" si="145"/>
        <v>-1.3904700559280627</v>
      </c>
    </row>
    <row r="4621" spans="1:9">
      <c r="A4621" s="27">
        <v>59</v>
      </c>
      <c r="B4621" s="27">
        <v>67000</v>
      </c>
      <c r="C4621" s="27">
        <v>1059.8699999999999</v>
      </c>
      <c r="D4621" s="27">
        <v>1059.78</v>
      </c>
      <c r="E4621" s="27">
        <v>-13.85</v>
      </c>
      <c r="F4621">
        <f t="shared" si="144"/>
        <v>1061.090482991086</v>
      </c>
      <c r="G4621" s="15">
        <v>1061.0899999999999</v>
      </c>
      <c r="H4621" s="15">
        <v>-1.0124200000000001</v>
      </c>
      <c r="I4621">
        <f t="shared" si="145"/>
        <v>-1.2204829910861008</v>
      </c>
    </row>
    <row r="4622" spans="1:9">
      <c r="A4622" s="27">
        <v>59</v>
      </c>
      <c r="B4622" s="27">
        <v>68000</v>
      </c>
      <c r="C4622" s="27">
        <v>1059.68</v>
      </c>
      <c r="D4622" s="27">
        <v>1059.5999999999999</v>
      </c>
      <c r="E4622" s="27">
        <v>-13.09</v>
      </c>
      <c r="F4622">
        <f t="shared" si="144"/>
        <v>1061.0904942864938</v>
      </c>
      <c r="G4622" s="15">
        <v>1061.0899999999999</v>
      </c>
      <c r="H4622" s="15">
        <v>-1.0241899999999999</v>
      </c>
      <c r="I4622">
        <f t="shared" si="145"/>
        <v>-1.4104942864937584</v>
      </c>
    </row>
    <row r="4623" spans="1:9">
      <c r="A4623" s="27">
        <v>59</v>
      </c>
      <c r="B4623" s="27">
        <v>69000</v>
      </c>
      <c r="C4623" s="27">
        <v>1060.25</v>
      </c>
      <c r="D4623" s="27">
        <v>1060.1500000000001</v>
      </c>
      <c r="E4623" s="27">
        <v>-14.31</v>
      </c>
      <c r="F4623">
        <f t="shared" si="144"/>
        <v>1061.0805096790723</v>
      </c>
      <c r="G4623" s="15">
        <v>1061.08</v>
      </c>
      <c r="H4623" s="15">
        <v>-1.0400100000000001</v>
      </c>
      <c r="I4623">
        <f t="shared" si="145"/>
        <v>-0.83050967907229278</v>
      </c>
    </row>
    <row r="4624" spans="1:9">
      <c r="A4624" s="27">
        <v>59</v>
      </c>
      <c r="B4624" s="27">
        <v>70000</v>
      </c>
      <c r="C4624" s="27">
        <v>1059.01</v>
      </c>
      <c r="D4624" s="27">
        <v>1058.9100000000001</v>
      </c>
      <c r="E4624" s="27">
        <v>-14.15</v>
      </c>
      <c r="F4624">
        <f t="shared" si="144"/>
        <v>1061.0805255914624</v>
      </c>
      <c r="G4624" s="15">
        <v>1061.08</v>
      </c>
      <c r="H4624" s="15">
        <v>-1.0561199999999999</v>
      </c>
      <c r="I4624">
        <f t="shared" si="145"/>
        <v>-2.0705255914624558</v>
      </c>
    </row>
    <row r="4625" spans="1:9">
      <c r="A4625" s="27">
        <v>59</v>
      </c>
      <c r="B4625" s="27">
        <v>71000</v>
      </c>
      <c r="C4625" s="27">
        <v>1059.8399999999999</v>
      </c>
      <c r="D4625" s="27">
        <v>1059.74</v>
      </c>
      <c r="E4625" s="27">
        <v>-14.64</v>
      </c>
      <c r="F4625">
        <f t="shared" si="144"/>
        <v>1061.0805363758257</v>
      </c>
      <c r="G4625" s="15">
        <v>1061.08</v>
      </c>
      <c r="H4625" s="15">
        <v>-1.0669</v>
      </c>
      <c r="I4625">
        <f t="shared" si="145"/>
        <v>-1.2405363758257408</v>
      </c>
    </row>
    <row r="4626" spans="1:9">
      <c r="A4626" s="27">
        <v>59</v>
      </c>
      <c r="B4626" s="27">
        <v>72000</v>
      </c>
      <c r="C4626" s="27">
        <v>1058.9000000000001</v>
      </c>
      <c r="D4626" s="27">
        <v>1058.81</v>
      </c>
      <c r="E4626" s="27">
        <v>-13.51</v>
      </c>
      <c r="F4626">
        <f t="shared" si="144"/>
        <v>1061.0805740053938</v>
      </c>
      <c r="G4626" s="15">
        <v>1061.08</v>
      </c>
      <c r="H4626" s="15">
        <v>-1.1036900000000001</v>
      </c>
      <c r="I4626">
        <f t="shared" si="145"/>
        <v>-2.180574005393737</v>
      </c>
    </row>
    <row r="4627" spans="1:9">
      <c r="A4627" s="27">
        <v>59</v>
      </c>
      <c r="B4627" s="27">
        <v>73000</v>
      </c>
      <c r="C4627" s="27">
        <v>1058.96</v>
      </c>
      <c r="D4627" s="27">
        <v>1058.8599999999999</v>
      </c>
      <c r="E4627" s="27">
        <v>-14.66</v>
      </c>
      <c r="F4627">
        <f t="shared" si="144"/>
        <v>1061.0905645220917</v>
      </c>
      <c r="G4627" s="15">
        <v>1061.0899999999999</v>
      </c>
      <c r="H4627" s="15">
        <v>-1.0945400000000001</v>
      </c>
      <c r="I4627">
        <f t="shared" si="145"/>
        <v>-2.1305645220916176</v>
      </c>
    </row>
    <row r="4628" spans="1:9">
      <c r="A4628" s="27">
        <v>59</v>
      </c>
      <c r="B4628" s="27">
        <v>74000</v>
      </c>
      <c r="C4628" s="27">
        <v>1058.32</v>
      </c>
      <c r="D4628" s="27">
        <v>1058.19</v>
      </c>
      <c r="E4628" s="27">
        <v>-16.64</v>
      </c>
      <c r="F4628">
        <f t="shared" si="144"/>
        <v>1061.0805819378018</v>
      </c>
      <c r="G4628" s="15">
        <v>1061.08</v>
      </c>
      <c r="H4628" s="15">
        <v>-1.1112899999999999</v>
      </c>
      <c r="I4628">
        <f t="shared" si="145"/>
        <v>-2.7605819378018168</v>
      </c>
    </row>
    <row r="4629" spans="1:9">
      <c r="A4629" s="27">
        <v>59</v>
      </c>
      <c r="B4629" s="27">
        <v>75000</v>
      </c>
      <c r="C4629" s="27">
        <v>1059.46</v>
      </c>
      <c r="D4629" s="27">
        <v>1059.3599999999999</v>
      </c>
      <c r="E4629" s="27">
        <v>-14.58</v>
      </c>
      <c r="F4629">
        <f t="shared" si="144"/>
        <v>1061.0705896349837</v>
      </c>
      <c r="G4629" s="15">
        <v>1061.07</v>
      </c>
      <c r="H4629" s="15">
        <v>-1.1186100000000001</v>
      </c>
      <c r="I4629">
        <f t="shared" si="145"/>
        <v>-1.6105896349836257</v>
      </c>
    </row>
    <row r="4630" spans="1:9">
      <c r="A4630" s="27">
        <v>59</v>
      </c>
      <c r="B4630" s="27">
        <v>76000</v>
      </c>
      <c r="C4630" s="27">
        <v>1059.69</v>
      </c>
      <c r="D4630" s="27">
        <v>1059.5899999999999</v>
      </c>
      <c r="E4630" s="27">
        <v>-14.51</v>
      </c>
      <c r="F4630">
        <f t="shared" si="144"/>
        <v>1061.0706105325071</v>
      </c>
      <c r="G4630" s="15">
        <v>1061.07</v>
      </c>
      <c r="H4630" s="15">
        <v>-1.13826</v>
      </c>
      <c r="I4630">
        <f t="shared" si="145"/>
        <v>-1.3806105325070348</v>
      </c>
    </row>
    <row r="4631" spans="1:9">
      <c r="A4631" s="27">
        <v>59</v>
      </c>
      <c r="B4631" s="27">
        <v>77000</v>
      </c>
      <c r="C4631" s="27">
        <v>1059.95</v>
      </c>
      <c r="D4631" s="27">
        <v>1059.82</v>
      </c>
      <c r="E4631" s="27">
        <v>-16.350000000000001</v>
      </c>
      <c r="F4631">
        <f t="shared" si="144"/>
        <v>1061.0706086673545</v>
      </c>
      <c r="G4631" s="15">
        <v>1061.07</v>
      </c>
      <c r="H4631" s="15">
        <v>-1.13652</v>
      </c>
      <c r="I4631">
        <f t="shared" si="145"/>
        <v>-1.1206086673544178</v>
      </c>
    </row>
    <row r="4632" spans="1:9">
      <c r="A4632" s="27">
        <v>59</v>
      </c>
      <c r="B4632" s="27">
        <v>78000</v>
      </c>
      <c r="C4632" s="27">
        <v>1059.32</v>
      </c>
      <c r="D4632" s="27">
        <v>1059.2</v>
      </c>
      <c r="E4632" s="27">
        <v>-16.09</v>
      </c>
      <c r="F4632">
        <f t="shared" si="144"/>
        <v>1061.0806433862037</v>
      </c>
      <c r="G4632" s="15">
        <v>1061.08</v>
      </c>
      <c r="H4632" s="15">
        <v>-1.16849</v>
      </c>
      <c r="I4632">
        <f t="shared" si="145"/>
        <v>-1.7606433862038102</v>
      </c>
    </row>
    <row r="4633" spans="1:9">
      <c r="A4633" s="27">
        <v>59</v>
      </c>
      <c r="B4633" s="27">
        <v>79000</v>
      </c>
      <c r="C4633" s="27">
        <v>1059.0899999999999</v>
      </c>
      <c r="D4633" s="27">
        <v>1058.96</v>
      </c>
      <c r="E4633" s="27">
        <v>-16.079999999999998</v>
      </c>
      <c r="F4633">
        <f t="shared" si="144"/>
        <v>1061.0706513234397</v>
      </c>
      <c r="G4633" s="15">
        <v>1061.07</v>
      </c>
      <c r="H4633" s="15">
        <v>-1.17567</v>
      </c>
      <c r="I4633">
        <f t="shared" si="145"/>
        <v>-1.9806513234398153</v>
      </c>
    </row>
    <row r="4634" spans="1:9">
      <c r="A4634" s="27">
        <v>59</v>
      </c>
      <c r="B4634" s="27">
        <v>80000</v>
      </c>
      <c r="C4634" s="27">
        <v>1058.9100000000001</v>
      </c>
      <c r="D4634" s="27">
        <v>1058.77</v>
      </c>
      <c r="E4634" s="27">
        <v>-17.399999999999999</v>
      </c>
      <c r="F4634">
        <f t="shared" si="144"/>
        <v>1061.0506847505931</v>
      </c>
      <c r="G4634" s="15">
        <v>1061.05</v>
      </c>
      <c r="H4634" s="15">
        <v>-1.2054499999999999</v>
      </c>
      <c r="I4634">
        <f t="shared" si="145"/>
        <v>-2.1406847505929818</v>
      </c>
    </row>
    <row r="4635" spans="1:9">
      <c r="A4635" s="27">
        <v>59</v>
      </c>
      <c r="B4635" s="27">
        <v>81000</v>
      </c>
      <c r="C4635" s="27">
        <v>1059.31</v>
      </c>
      <c r="D4635" s="27">
        <v>1059.17</v>
      </c>
      <c r="E4635" s="27">
        <v>-17.39</v>
      </c>
      <c r="F4635">
        <f t="shared" si="144"/>
        <v>1061.060684835029</v>
      </c>
      <c r="G4635" s="15">
        <v>1061.06</v>
      </c>
      <c r="H4635" s="15">
        <v>-1.20553</v>
      </c>
      <c r="I4635">
        <f t="shared" si="145"/>
        <v>-1.7506848350290056</v>
      </c>
    </row>
    <row r="4636" spans="1:9">
      <c r="A4636" s="27">
        <v>59</v>
      </c>
      <c r="B4636" s="27">
        <v>82000</v>
      </c>
      <c r="C4636" s="27">
        <v>1059.44</v>
      </c>
      <c r="D4636" s="27">
        <v>1059.28</v>
      </c>
      <c r="E4636" s="27">
        <v>-18.399999999999999</v>
      </c>
      <c r="F4636">
        <f t="shared" si="144"/>
        <v>1061.0607010059803</v>
      </c>
      <c r="G4636" s="15">
        <v>1061.06</v>
      </c>
      <c r="H4636" s="15">
        <v>-1.2196800000000001</v>
      </c>
      <c r="I4636">
        <f t="shared" si="145"/>
        <v>-1.6207010059802087</v>
      </c>
    </row>
    <row r="4637" spans="1:9">
      <c r="A4637" s="27">
        <v>59</v>
      </c>
      <c r="B4637" s="27">
        <v>83000</v>
      </c>
      <c r="C4637" s="27">
        <v>1058.8900000000001</v>
      </c>
      <c r="D4637" s="27">
        <v>1058.76</v>
      </c>
      <c r="E4637" s="27">
        <v>-16.79</v>
      </c>
      <c r="F4637">
        <f t="shared" si="144"/>
        <v>1061.0607170982062</v>
      </c>
      <c r="G4637" s="15">
        <v>1061.06</v>
      </c>
      <c r="H4637" s="15">
        <v>-1.2336</v>
      </c>
      <c r="I4637">
        <f t="shared" si="145"/>
        <v>-2.1707170982060688</v>
      </c>
    </row>
    <row r="4638" spans="1:9">
      <c r="A4638" s="27">
        <v>59</v>
      </c>
      <c r="B4638" s="27">
        <v>84000</v>
      </c>
      <c r="C4638" s="27">
        <v>1059.08</v>
      </c>
      <c r="D4638" s="27">
        <v>1058.93</v>
      </c>
      <c r="E4638" s="27">
        <v>-18.059999999999999</v>
      </c>
      <c r="F4638">
        <f t="shared" si="144"/>
        <v>1061.0507395655839</v>
      </c>
      <c r="G4638" s="15">
        <v>1061.05</v>
      </c>
      <c r="H4638" s="15">
        <v>-1.2527699999999999</v>
      </c>
      <c r="I4638">
        <f t="shared" si="145"/>
        <v>-1.9707395655839264</v>
      </c>
    </row>
    <row r="4639" spans="1:9">
      <c r="A4639" s="27">
        <v>59</v>
      </c>
      <c r="B4639" s="27">
        <v>85000</v>
      </c>
      <c r="C4639" s="27">
        <v>1059.6400000000001</v>
      </c>
      <c r="D4639" s="27">
        <v>1059.46</v>
      </c>
      <c r="E4639" s="27">
        <v>-18.989999999999998</v>
      </c>
      <c r="F4639">
        <f t="shared" si="144"/>
        <v>1061.0407452033596</v>
      </c>
      <c r="G4639" s="15">
        <v>1061.04</v>
      </c>
      <c r="H4639" s="15">
        <v>-1.25753</v>
      </c>
      <c r="I4639">
        <f t="shared" si="145"/>
        <v>-1.40074520335952</v>
      </c>
    </row>
    <row r="4640" spans="1:9">
      <c r="A4640" s="27">
        <v>59</v>
      </c>
      <c r="B4640" s="27">
        <v>86000</v>
      </c>
      <c r="C4640" s="27">
        <v>1058.77</v>
      </c>
      <c r="D4640" s="27">
        <v>1058.6500000000001</v>
      </c>
      <c r="E4640" s="27">
        <v>-16.3</v>
      </c>
      <c r="F4640">
        <f t="shared" si="144"/>
        <v>1061.0507616055368</v>
      </c>
      <c r="G4640" s="15">
        <v>1061.05</v>
      </c>
      <c r="H4640" s="15">
        <v>-1.2713000000000001</v>
      </c>
      <c r="I4640">
        <f t="shared" si="145"/>
        <v>-2.2807616055367816</v>
      </c>
    </row>
    <row r="4641" spans="1:9">
      <c r="A4641" s="27">
        <v>59</v>
      </c>
      <c r="B4641" s="27">
        <v>87000</v>
      </c>
      <c r="C4641" s="27">
        <v>1059.04</v>
      </c>
      <c r="D4641" s="27">
        <v>1058.8699999999999</v>
      </c>
      <c r="E4641" s="27">
        <v>-19.329999999999998</v>
      </c>
      <c r="F4641">
        <f t="shared" si="144"/>
        <v>1061.050783203443</v>
      </c>
      <c r="G4641" s="15">
        <v>1061.05</v>
      </c>
      <c r="H4641" s="15">
        <v>-1.2891999999999999</v>
      </c>
      <c r="I4641">
        <f t="shared" si="145"/>
        <v>-2.0107832034429975</v>
      </c>
    </row>
    <row r="4642" spans="1:9">
      <c r="A4642" s="27">
        <v>59</v>
      </c>
      <c r="B4642" s="27">
        <v>88000</v>
      </c>
      <c r="C4642" s="27">
        <v>1058.46</v>
      </c>
      <c r="D4642" s="27">
        <v>1058.3</v>
      </c>
      <c r="E4642" s="27">
        <v>-18.84</v>
      </c>
      <c r="F4642">
        <f t="shared" si="144"/>
        <v>1061.0607721543597</v>
      </c>
      <c r="G4642" s="15">
        <v>1061.06</v>
      </c>
      <c r="H4642" s="15">
        <v>-1.2800800000000001</v>
      </c>
      <c r="I4642">
        <f t="shared" si="145"/>
        <v>-2.6007721543596745</v>
      </c>
    </row>
    <row r="4643" spans="1:9">
      <c r="A4643" s="27">
        <v>59</v>
      </c>
      <c r="B4643" s="27">
        <v>89000</v>
      </c>
      <c r="C4643" s="27">
        <v>1058.6300000000001</v>
      </c>
      <c r="D4643" s="27">
        <v>1058.44</v>
      </c>
      <c r="E4643" s="27">
        <v>-20.12</v>
      </c>
      <c r="F4643">
        <f t="shared" si="144"/>
        <v>1061.0408177874319</v>
      </c>
      <c r="G4643" s="15">
        <v>1061.04</v>
      </c>
      <c r="H4643" s="15">
        <v>-1.31735</v>
      </c>
      <c r="I4643">
        <f t="shared" si="145"/>
        <v>-2.4108177874318244</v>
      </c>
    </row>
    <row r="4644" spans="1:9">
      <c r="A4644" s="27">
        <v>59</v>
      </c>
      <c r="B4644" s="27">
        <v>90000</v>
      </c>
      <c r="C4644" s="27">
        <v>1059.17</v>
      </c>
      <c r="D4644" s="27">
        <v>1058.96</v>
      </c>
      <c r="E4644" s="27">
        <v>-20.89</v>
      </c>
      <c r="F4644">
        <f t="shared" si="144"/>
        <v>1061.0408312888399</v>
      </c>
      <c r="G4644" s="15">
        <v>1061.04</v>
      </c>
      <c r="H4644" s="15">
        <v>-1.3281799999999999</v>
      </c>
      <c r="I4644">
        <f t="shared" si="145"/>
        <v>-1.8708312888397813</v>
      </c>
    </row>
    <row r="4645" spans="1:9">
      <c r="A4645" s="27">
        <v>59</v>
      </c>
      <c r="B4645" s="27">
        <v>91000</v>
      </c>
      <c r="C4645" s="27">
        <v>1059.67</v>
      </c>
      <c r="D4645" s="27">
        <v>1059.49</v>
      </c>
      <c r="E4645" s="27">
        <v>-19.5</v>
      </c>
      <c r="F4645">
        <f t="shared" si="144"/>
        <v>1061.0408526924534</v>
      </c>
      <c r="G4645" s="15">
        <v>1061.04</v>
      </c>
      <c r="H4645" s="15">
        <v>-1.34517</v>
      </c>
      <c r="I4645">
        <f t="shared" si="145"/>
        <v>-1.3708526924533544</v>
      </c>
    </row>
    <row r="4646" spans="1:9">
      <c r="A4646" s="27">
        <v>59</v>
      </c>
      <c r="B4646" s="27">
        <v>92000</v>
      </c>
      <c r="C4646" s="27">
        <v>1057.6099999999999</v>
      </c>
      <c r="D4646" s="27">
        <v>1057.3900000000001</v>
      </c>
      <c r="E4646" s="27">
        <v>-21.3</v>
      </c>
      <c r="F4646">
        <f t="shared" si="144"/>
        <v>1061.0408646895555</v>
      </c>
      <c r="G4646" s="15">
        <v>1061.04</v>
      </c>
      <c r="H4646" s="15">
        <v>-1.3546</v>
      </c>
      <c r="I4646">
        <f t="shared" si="145"/>
        <v>-3.4308646895556194</v>
      </c>
    </row>
    <row r="4647" spans="1:9">
      <c r="A4647" s="27">
        <v>59</v>
      </c>
      <c r="B4647" s="27">
        <v>93000</v>
      </c>
      <c r="C4647" s="27">
        <v>1057.27</v>
      </c>
      <c r="D4647" s="27">
        <v>1057.05</v>
      </c>
      <c r="E4647" s="27">
        <v>-21.96</v>
      </c>
      <c r="F4647">
        <f t="shared" si="144"/>
        <v>1061.0408859862998</v>
      </c>
      <c r="G4647" s="15">
        <v>1061.04</v>
      </c>
      <c r="H4647" s="15">
        <v>-1.3711800000000001</v>
      </c>
      <c r="I4647">
        <f t="shared" si="145"/>
        <v>-3.7708859862998452</v>
      </c>
    </row>
    <row r="4648" spans="1:9">
      <c r="A4648" s="27">
        <v>59</v>
      </c>
      <c r="B4648" s="27">
        <v>94000</v>
      </c>
      <c r="C4648" s="27">
        <v>1058.2</v>
      </c>
      <c r="D4648" s="27">
        <v>1057.92</v>
      </c>
      <c r="E4648" s="27">
        <v>-24.3</v>
      </c>
      <c r="F4648">
        <f t="shared" si="144"/>
        <v>1061.040896211859</v>
      </c>
      <c r="G4648" s="15">
        <v>1061.04</v>
      </c>
      <c r="H4648" s="15">
        <v>-1.37907</v>
      </c>
      <c r="I4648">
        <f t="shared" si="145"/>
        <v>-2.8408962118589898</v>
      </c>
    </row>
    <row r="4649" spans="1:9">
      <c r="A4649" s="27">
        <v>59</v>
      </c>
      <c r="B4649" s="27">
        <v>95000</v>
      </c>
      <c r="C4649" s="27">
        <v>1062.08</v>
      </c>
      <c r="D4649" s="27">
        <v>1061.8399999999999</v>
      </c>
      <c r="E4649" s="27">
        <v>-22.16</v>
      </c>
      <c r="F4649">
        <f t="shared" si="144"/>
        <v>1061.0409159452754</v>
      </c>
      <c r="G4649" s="15">
        <v>1061.04</v>
      </c>
      <c r="H4649" s="15">
        <v>-1.3941699999999999</v>
      </c>
      <c r="I4649">
        <f t="shared" si="145"/>
        <v>1.0390840547245261</v>
      </c>
    </row>
    <row r="4650" spans="1:9">
      <c r="A4650" s="27">
        <v>59</v>
      </c>
      <c r="B4650" s="27">
        <v>96000</v>
      </c>
      <c r="C4650" s="27">
        <v>1058.82</v>
      </c>
      <c r="D4650" s="27">
        <v>1058.6600000000001</v>
      </c>
      <c r="E4650" s="27">
        <v>-18.39</v>
      </c>
      <c r="F4650">
        <f t="shared" si="144"/>
        <v>1061.0109669617004</v>
      </c>
      <c r="G4650" s="15">
        <v>1061.01</v>
      </c>
      <c r="H4650" s="15">
        <v>-1.43245</v>
      </c>
      <c r="I4650">
        <f t="shared" si="145"/>
        <v>-2.1909669617004965</v>
      </c>
    </row>
    <row r="4651" spans="1:9">
      <c r="A4651" s="27">
        <v>59</v>
      </c>
      <c r="B4651" s="27">
        <v>97000</v>
      </c>
      <c r="C4651" s="27">
        <v>1056.6600000000001</v>
      </c>
      <c r="D4651" s="27">
        <v>1056.4000000000001</v>
      </c>
      <c r="E4651" s="27">
        <v>-23.21</v>
      </c>
      <c r="F4651">
        <f t="shared" si="144"/>
        <v>1061.0309532219419</v>
      </c>
      <c r="G4651" s="15">
        <v>1061.03</v>
      </c>
      <c r="H4651" s="15">
        <v>-1.42225</v>
      </c>
      <c r="I4651">
        <f t="shared" si="145"/>
        <v>-4.3709532219418179</v>
      </c>
    </row>
    <row r="4652" spans="1:9">
      <c r="A4652" s="27">
        <v>59</v>
      </c>
      <c r="B4652" s="27">
        <v>98000</v>
      </c>
      <c r="C4652" s="27">
        <v>1058.7</v>
      </c>
      <c r="D4652" s="27">
        <v>1058.48</v>
      </c>
      <c r="E4652" s="27">
        <v>-21.6</v>
      </c>
      <c r="F4652">
        <f t="shared" si="144"/>
        <v>1061.0209779326294</v>
      </c>
      <c r="G4652" s="15">
        <v>1061.02</v>
      </c>
      <c r="H4652" s="15">
        <v>-1.4405600000000001</v>
      </c>
      <c r="I4652">
        <f t="shared" si="145"/>
        <v>-2.3209779326293756</v>
      </c>
    </row>
    <row r="4653" spans="1:9">
      <c r="A4653" s="27">
        <v>59</v>
      </c>
      <c r="B4653" s="27">
        <v>99000</v>
      </c>
      <c r="C4653" s="27">
        <v>1055.52</v>
      </c>
      <c r="D4653" s="27">
        <v>1055.3</v>
      </c>
      <c r="E4653" s="27">
        <v>-21.35</v>
      </c>
      <c r="F4653">
        <f t="shared" si="144"/>
        <v>1061.0309876141141</v>
      </c>
      <c r="G4653" s="15">
        <v>1061.03</v>
      </c>
      <c r="H4653" s="15">
        <v>-1.4476800000000001</v>
      </c>
      <c r="I4653">
        <f t="shared" si="145"/>
        <v>-5.5109876141141285</v>
      </c>
    </row>
    <row r="4654" spans="1:9">
      <c r="A4654" s="27">
        <v>59</v>
      </c>
      <c r="B4654" s="27">
        <v>100000</v>
      </c>
      <c r="C4654" s="27">
        <v>1055.32</v>
      </c>
      <c r="D4654" s="27">
        <v>1055.28</v>
      </c>
      <c r="E4654" s="27">
        <v>-8.92</v>
      </c>
      <c r="F4654">
        <f t="shared" si="144"/>
        <v>1061.0310028996068</v>
      </c>
      <c r="G4654" s="15">
        <v>1061.03</v>
      </c>
      <c r="H4654" s="15">
        <v>-1.4588399999999999</v>
      </c>
      <c r="I4654">
        <f t="shared" si="145"/>
        <v>-5.7110028996069104</v>
      </c>
    </row>
    <row r="4655" spans="1:9">
      <c r="A4655" s="27">
        <v>60</v>
      </c>
      <c r="B4655" s="27">
        <v>2000</v>
      </c>
      <c r="C4655" s="27">
        <v>1079.31</v>
      </c>
      <c r="D4655" s="27">
        <v>1078.9000000000001</v>
      </c>
      <c r="E4655" s="27">
        <v>-29.73</v>
      </c>
      <c r="F4655">
        <f t="shared" si="144"/>
        <v>1078.1600000384444</v>
      </c>
      <c r="G4655" s="15">
        <v>1078.1600000000001</v>
      </c>
      <c r="H4655" s="15">
        <v>9.1048599999999993E-3</v>
      </c>
      <c r="I4655">
        <f t="shared" si="145"/>
        <v>1.1499999615555225</v>
      </c>
    </row>
    <row r="4656" spans="1:9">
      <c r="A4656" s="27">
        <v>60</v>
      </c>
      <c r="B4656" s="27">
        <v>3000</v>
      </c>
      <c r="C4656" s="27">
        <v>1079.25</v>
      </c>
      <c r="D4656" s="27">
        <v>1079.1400000000001</v>
      </c>
      <c r="E4656" s="27">
        <v>-15.31</v>
      </c>
      <c r="F4656">
        <f t="shared" si="144"/>
        <v>1078.160000345036</v>
      </c>
      <c r="G4656" s="15">
        <v>1078.1600000000001</v>
      </c>
      <c r="H4656" s="15">
        <v>-2.7276499999999999E-2</v>
      </c>
      <c r="I4656">
        <f t="shared" si="145"/>
        <v>1.0899996549640036</v>
      </c>
    </row>
    <row r="4657" spans="1:9">
      <c r="A4657" s="27">
        <v>60</v>
      </c>
      <c r="B4657" s="27">
        <v>4000</v>
      </c>
      <c r="C4657" s="27">
        <v>1081.3900000000001</v>
      </c>
      <c r="D4657" s="27">
        <v>1081.3699999999999</v>
      </c>
      <c r="E4657" s="27">
        <v>-5.12</v>
      </c>
      <c r="F4657">
        <f t="shared" si="144"/>
        <v>1078.1800015325141</v>
      </c>
      <c r="G4657" s="15">
        <v>1078.18</v>
      </c>
      <c r="H4657" s="15">
        <v>-5.7486099999999998E-2</v>
      </c>
      <c r="I4657">
        <f t="shared" si="145"/>
        <v>3.2099984674860025</v>
      </c>
    </row>
    <row r="4658" spans="1:9">
      <c r="A4658" s="27">
        <v>60</v>
      </c>
      <c r="B4658" s="27">
        <v>5000</v>
      </c>
      <c r="C4658" s="27">
        <v>1082.01</v>
      </c>
      <c r="D4658" s="27">
        <v>1082.01</v>
      </c>
      <c r="E4658" s="27">
        <v>-2.11</v>
      </c>
      <c r="F4658">
        <f t="shared" si="144"/>
        <v>1078.160002720957</v>
      </c>
      <c r="G4658" s="15">
        <v>1078.1600000000001</v>
      </c>
      <c r="H4658" s="15">
        <v>-7.6597999999999999E-2</v>
      </c>
      <c r="I4658">
        <f t="shared" si="145"/>
        <v>3.8499972790430093</v>
      </c>
    </row>
    <row r="4659" spans="1:9">
      <c r="A4659" s="27">
        <v>60</v>
      </c>
      <c r="B4659" s="27">
        <v>6000</v>
      </c>
      <c r="C4659" s="27">
        <v>1081.6300000000001</v>
      </c>
      <c r="D4659" s="27">
        <v>1081.6300000000001</v>
      </c>
      <c r="E4659" s="27">
        <v>-3.11</v>
      </c>
      <c r="F4659">
        <f t="shared" si="144"/>
        <v>1078.1600043298604</v>
      </c>
      <c r="G4659" s="15">
        <v>1078.1600000000001</v>
      </c>
      <c r="H4659" s="15">
        <v>-9.6625900000000001E-2</v>
      </c>
      <c r="I4659">
        <f t="shared" si="145"/>
        <v>3.4699956701397241</v>
      </c>
    </row>
    <row r="4660" spans="1:9">
      <c r="A4660" s="27">
        <v>60</v>
      </c>
      <c r="B4660" s="27">
        <v>7000</v>
      </c>
      <c r="C4660" s="27">
        <v>1081.6400000000001</v>
      </c>
      <c r="D4660" s="27">
        <v>1081.6400000000001</v>
      </c>
      <c r="E4660" s="27">
        <v>-3.09</v>
      </c>
      <c r="F4660">
        <f t="shared" si="144"/>
        <v>1078.1600062814287</v>
      </c>
      <c r="G4660" s="15">
        <v>1078.1600000000001</v>
      </c>
      <c r="H4660" s="15">
        <v>-0.116382</v>
      </c>
      <c r="I4660">
        <f t="shared" si="145"/>
        <v>3.4799937185714498</v>
      </c>
    </row>
    <row r="4661" spans="1:9">
      <c r="A4661" s="27">
        <v>60</v>
      </c>
      <c r="B4661" s="27">
        <v>8000</v>
      </c>
      <c r="C4661" s="27">
        <v>1082.3699999999999</v>
      </c>
      <c r="D4661" s="27">
        <v>1082.3599999999999</v>
      </c>
      <c r="E4661" s="27">
        <v>-2.09</v>
      </c>
      <c r="F4661">
        <f t="shared" si="144"/>
        <v>1078.1600094635344</v>
      </c>
      <c r="G4661" s="15">
        <v>1078.1600000000001</v>
      </c>
      <c r="H4661" s="15">
        <v>-0.14285100000000001</v>
      </c>
      <c r="I4661">
        <f t="shared" si="145"/>
        <v>4.2099905364655115</v>
      </c>
    </row>
    <row r="4662" spans="1:9">
      <c r="A4662" s="27">
        <v>60</v>
      </c>
      <c r="B4662" s="27">
        <v>9000</v>
      </c>
      <c r="C4662" s="27">
        <v>1081.9100000000001</v>
      </c>
      <c r="D4662" s="27">
        <v>1081.9100000000001</v>
      </c>
      <c r="E4662" s="27">
        <v>-1.1100000000000001</v>
      </c>
      <c r="F4662">
        <f t="shared" si="144"/>
        <v>1078.1500120040369</v>
      </c>
      <c r="G4662" s="15">
        <v>1078.1500000000001</v>
      </c>
      <c r="H4662" s="15">
        <v>-0.160886</v>
      </c>
      <c r="I4662">
        <f t="shared" si="145"/>
        <v>3.759987995963229</v>
      </c>
    </row>
    <row r="4663" spans="1:9">
      <c r="A4663" s="27">
        <v>60</v>
      </c>
      <c r="B4663" s="27">
        <v>10000</v>
      </c>
      <c r="C4663" s="27">
        <v>1081.49</v>
      </c>
      <c r="D4663" s="27">
        <v>1081.49</v>
      </c>
      <c r="E4663" s="27">
        <v>-2.08</v>
      </c>
      <c r="F4663">
        <f t="shared" si="144"/>
        <v>1078.1600144458055</v>
      </c>
      <c r="G4663" s="15">
        <v>1078.1600000000001</v>
      </c>
      <c r="H4663" s="15">
        <v>-0.17649300000000001</v>
      </c>
      <c r="I4663">
        <f t="shared" si="145"/>
        <v>3.3299855541945362</v>
      </c>
    </row>
    <row r="4664" spans="1:9">
      <c r="A4664" s="27">
        <v>60</v>
      </c>
      <c r="B4664" s="27">
        <v>11000</v>
      </c>
      <c r="C4664" s="27">
        <v>1081.69</v>
      </c>
      <c r="D4664" s="27">
        <v>1081.69</v>
      </c>
      <c r="E4664" s="27">
        <v>-2.12</v>
      </c>
      <c r="F4664">
        <f t="shared" si="144"/>
        <v>1078.1600175392041</v>
      </c>
      <c r="G4664" s="15">
        <v>1078.1600000000001</v>
      </c>
      <c r="H4664" s="15">
        <v>-0.19447400000000001</v>
      </c>
      <c r="I4664">
        <f t="shared" si="145"/>
        <v>3.5299824607959636</v>
      </c>
    </row>
    <row r="4665" spans="1:9">
      <c r="A4665" s="27">
        <v>60</v>
      </c>
      <c r="B4665" s="27">
        <v>12000</v>
      </c>
      <c r="C4665" s="27">
        <v>1082.44</v>
      </c>
      <c r="D4665" s="27">
        <v>1082.44</v>
      </c>
      <c r="E4665" s="27">
        <v>-1.1299999999999999</v>
      </c>
      <c r="F4665">
        <f t="shared" si="144"/>
        <v>1078.1600212545127</v>
      </c>
      <c r="G4665" s="15">
        <v>1078.1600000000001</v>
      </c>
      <c r="H4665" s="15">
        <v>-0.214083</v>
      </c>
      <c r="I4665">
        <f t="shared" si="145"/>
        <v>4.2799787454873695</v>
      </c>
    </row>
    <row r="4666" spans="1:9">
      <c r="A4666" s="27">
        <v>60</v>
      </c>
      <c r="B4666" s="27">
        <v>13000</v>
      </c>
      <c r="C4666" s="27">
        <v>1081.8399999999999</v>
      </c>
      <c r="D4666" s="27">
        <v>1081.83</v>
      </c>
      <c r="E4666" s="27">
        <v>-1.73</v>
      </c>
      <c r="F4666">
        <f t="shared" si="144"/>
        <v>1078.1600253533434</v>
      </c>
      <c r="G4666" s="15">
        <v>1078.1600000000001</v>
      </c>
      <c r="H4666" s="15">
        <v>-0.233816</v>
      </c>
      <c r="I4666">
        <f t="shared" si="145"/>
        <v>3.6799746466565466</v>
      </c>
    </row>
    <row r="4667" spans="1:9">
      <c r="A4667" s="27">
        <v>60</v>
      </c>
      <c r="B4667" s="27">
        <v>14000</v>
      </c>
      <c r="C4667" s="27">
        <v>1081.55</v>
      </c>
      <c r="D4667" s="27">
        <v>1081.55</v>
      </c>
      <c r="E4667" s="27">
        <v>-2.27</v>
      </c>
      <c r="F4667">
        <f t="shared" si="144"/>
        <v>1078.1600291310647</v>
      </c>
      <c r="G4667" s="15">
        <v>1078.1600000000001</v>
      </c>
      <c r="H4667" s="15">
        <v>-0.25063099999999999</v>
      </c>
      <c r="I4667">
        <f t="shared" si="145"/>
        <v>3.3899708689352792</v>
      </c>
    </row>
    <row r="4668" spans="1:9">
      <c r="A4668" s="27">
        <v>60</v>
      </c>
      <c r="B4668" s="27">
        <v>15000</v>
      </c>
      <c r="C4668" s="27">
        <v>1082</v>
      </c>
      <c r="D4668" s="27">
        <v>1081.99</v>
      </c>
      <c r="E4668" s="27">
        <v>-2.14</v>
      </c>
      <c r="F4668">
        <f t="shared" si="144"/>
        <v>1078.1500336178531</v>
      </c>
      <c r="G4668" s="15">
        <v>1078.1500000000001</v>
      </c>
      <c r="H4668" s="15">
        <v>-0.26923999999999998</v>
      </c>
      <c r="I4668">
        <f t="shared" si="145"/>
        <v>3.8499663821469312</v>
      </c>
    </row>
    <row r="4669" spans="1:9">
      <c r="A4669" s="27">
        <v>60</v>
      </c>
      <c r="B4669" s="27">
        <v>16000</v>
      </c>
      <c r="C4669" s="27">
        <v>1082.48</v>
      </c>
      <c r="D4669" s="27">
        <v>1082.48</v>
      </c>
      <c r="E4669" s="27">
        <v>-3.04</v>
      </c>
      <c r="F4669">
        <f t="shared" si="144"/>
        <v>1078.1600342664231</v>
      </c>
      <c r="G4669" s="15">
        <v>1078.1600000000001</v>
      </c>
      <c r="H4669" s="15">
        <v>-0.27182600000000001</v>
      </c>
      <c r="I4669">
        <f t="shared" si="145"/>
        <v>4.3199657335769643</v>
      </c>
    </row>
    <row r="4670" spans="1:9">
      <c r="A4670" s="27">
        <v>60</v>
      </c>
      <c r="B4670" s="27">
        <v>17000</v>
      </c>
      <c r="C4670" s="27">
        <v>1081.33</v>
      </c>
      <c r="D4670" s="27">
        <v>1081.33</v>
      </c>
      <c r="E4670" s="27">
        <v>-1.1100000000000001</v>
      </c>
      <c r="F4670">
        <f t="shared" si="144"/>
        <v>1078.1400417697196</v>
      </c>
      <c r="G4670" s="15">
        <v>1078.1400000000001</v>
      </c>
      <c r="H4670" s="15">
        <v>-0.30011199999999999</v>
      </c>
      <c r="I4670">
        <f t="shared" si="145"/>
        <v>3.1899582302803537</v>
      </c>
    </row>
    <row r="4671" spans="1:9">
      <c r="A4671" s="27">
        <v>60</v>
      </c>
      <c r="B4671" s="27">
        <v>18000</v>
      </c>
      <c r="C4671" s="27">
        <v>1081.3</v>
      </c>
      <c r="D4671" s="27">
        <v>1081.29</v>
      </c>
      <c r="E4671" s="27">
        <v>-2.46</v>
      </c>
      <c r="F4671">
        <f t="shared" si="144"/>
        <v>1078.1400465582637</v>
      </c>
      <c r="G4671" s="15">
        <v>1078.1400000000001</v>
      </c>
      <c r="H4671" s="15">
        <v>-0.31684800000000002</v>
      </c>
      <c r="I4671">
        <f t="shared" si="145"/>
        <v>3.1599534417362065</v>
      </c>
    </row>
    <row r="4672" spans="1:9">
      <c r="A4672" s="27">
        <v>60</v>
      </c>
      <c r="B4672" s="27">
        <v>19000</v>
      </c>
      <c r="C4672" s="27">
        <v>1082.02</v>
      </c>
      <c r="D4672" s="27">
        <v>1082.02</v>
      </c>
      <c r="E4672" s="27">
        <v>-1.86</v>
      </c>
      <c r="F4672">
        <f t="shared" si="144"/>
        <v>1078.1500528170352</v>
      </c>
      <c r="G4672" s="15">
        <v>1078.1500000000001</v>
      </c>
      <c r="H4672" s="15">
        <v>-0.33747500000000002</v>
      </c>
      <c r="I4672">
        <f t="shared" si="145"/>
        <v>3.8699471829647791</v>
      </c>
    </row>
    <row r="4673" spans="1:9">
      <c r="A4673" s="27">
        <v>60</v>
      </c>
      <c r="B4673" s="27">
        <v>20000</v>
      </c>
      <c r="C4673" s="27">
        <v>1080.33</v>
      </c>
      <c r="D4673" s="27">
        <v>1080.33</v>
      </c>
      <c r="E4673" s="27">
        <v>-3.01</v>
      </c>
      <c r="F4673">
        <f t="shared" si="144"/>
        <v>1078.1400564005603</v>
      </c>
      <c r="G4673" s="15">
        <v>1078.1400000000001</v>
      </c>
      <c r="H4673" s="15">
        <v>-0.34873399999999999</v>
      </c>
      <c r="I4673">
        <f t="shared" si="145"/>
        <v>2.1899435994396299</v>
      </c>
    </row>
    <row r="4674" spans="1:9">
      <c r="A4674" s="27">
        <v>60</v>
      </c>
      <c r="B4674" s="27">
        <v>21000</v>
      </c>
      <c r="C4674" s="27">
        <v>1082</v>
      </c>
      <c r="D4674" s="27">
        <v>1081.99</v>
      </c>
      <c r="E4674" s="27">
        <v>-1.8</v>
      </c>
      <c r="F4674">
        <f t="shared" si="144"/>
        <v>1078.1500624960365</v>
      </c>
      <c r="G4674" s="15">
        <v>1078.1500000000001</v>
      </c>
      <c r="H4674" s="15">
        <v>-0.36709700000000001</v>
      </c>
      <c r="I4674">
        <f t="shared" si="145"/>
        <v>3.8499375039634742</v>
      </c>
    </row>
    <row r="4675" spans="1:9">
      <c r="A4675" s="27">
        <v>60</v>
      </c>
      <c r="B4675" s="27">
        <v>22000</v>
      </c>
      <c r="C4675" s="27">
        <v>1080.56</v>
      </c>
      <c r="D4675" s="27">
        <v>1080.56</v>
      </c>
      <c r="E4675" s="27">
        <v>-2.95</v>
      </c>
      <c r="F4675">
        <f t="shared" ref="F4675:F4738" si="146">SQRT((G4675^2) + (H4675^2))</f>
        <v>1078.1400670775474</v>
      </c>
      <c r="G4675" s="15">
        <v>1078.1400000000001</v>
      </c>
      <c r="H4675" s="15">
        <v>-0.38031300000000001</v>
      </c>
      <c r="I4675">
        <f t="shared" ref="I4675:I4738" si="147">C4675 - F4675</f>
        <v>2.4199329224525172</v>
      </c>
    </row>
    <row r="4676" spans="1:9">
      <c r="A4676" s="27">
        <v>60</v>
      </c>
      <c r="B4676" s="27">
        <v>23000</v>
      </c>
      <c r="C4676" s="27">
        <v>1080.78</v>
      </c>
      <c r="D4676" s="27">
        <v>1080.77</v>
      </c>
      <c r="E4676" s="27">
        <v>-3.64</v>
      </c>
      <c r="F4676">
        <f t="shared" si="146"/>
        <v>1078.1400727138609</v>
      </c>
      <c r="G4676" s="15">
        <v>1078.1400000000001</v>
      </c>
      <c r="H4676" s="15">
        <v>-0.39596900000000002</v>
      </c>
      <c r="I4676">
        <f t="shared" si="147"/>
        <v>2.6399272861390273</v>
      </c>
    </row>
    <row r="4677" spans="1:9">
      <c r="A4677" s="27">
        <v>60</v>
      </c>
      <c r="B4677" s="27">
        <v>24000</v>
      </c>
      <c r="C4677" s="27">
        <v>1081.23</v>
      </c>
      <c r="D4677" s="27">
        <v>1081.22</v>
      </c>
      <c r="E4677" s="27">
        <v>-3.67</v>
      </c>
      <c r="F4677">
        <f t="shared" si="146"/>
        <v>1078.1300797162717</v>
      </c>
      <c r="G4677" s="15">
        <v>1078.1300000000001</v>
      </c>
      <c r="H4677" s="15">
        <v>-0.41459499999999999</v>
      </c>
      <c r="I4677">
        <f t="shared" si="147"/>
        <v>3.0999202837283519</v>
      </c>
    </row>
    <row r="4678" spans="1:9">
      <c r="A4678" s="27">
        <v>60</v>
      </c>
      <c r="B4678" s="27">
        <v>25000</v>
      </c>
      <c r="C4678" s="27">
        <v>1080.77</v>
      </c>
      <c r="D4678" s="27">
        <v>1080.76</v>
      </c>
      <c r="E4678" s="27">
        <v>-3.51</v>
      </c>
      <c r="F4678">
        <f t="shared" si="146"/>
        <v>1078.1500844475345</v>
      </c>
      <c r="G4678" s="15">
        <v>1078.1500000000001</v>
      </c>
      <c r="H4678" s="15">
        <v>-0.42672500000000002</v>
      </c>
      <c r="I4678">
        <f t="shared" si="147"/>
        <v>2.6199155524654998</v>
      </c>
    </row>
    <row r="4679" spans="1:9">
      <c r="A4679" s="27">
        <v>60</v>
      </c>
      <c r="B4679" s="27">
        <v>26000</v>
      </c>
      <c r="C4679" s="27">
        <v>1080.8499999999999</v>
      </c>
      <c r="D4679" s="27">
        <v>1080.8499999999999</v>
      </c>
      <c r="E4679" s="27">
        <v>-3.31</v>
      </c>
      <c r="F4679">
        <f t="shared" si="146"/>
        <v>1078.1400909342954</v>
      </c>
      <c r="G4679" s="15">
        <v>1078.1400000000001</v>
      </c>
      <c r="H4679" s="15">
        <v>-0.44280900000000001</v>
      </c>
      <c r="I4679">
        <f t="shared" si="147"/>
        <v>2.7099090657045508</v>
      </c>
    </row>
    <row r="4680" spans="1:9">
      <c r="A4680" s="27">
        <v>60</v>
      </c>
      <c r="B4680" s="27">
        <v>27000</v>
      </c>
      <c r="C4680" s="27">
        <v>1080.3</v>
      </c>
      <c r="D4680" s="27">
        <v>1080.29</v>
      </c>
      <c r="E4680" s="27">
        <v>-3.38</v>
      </c>
      <c r="F4680">
        <f t="shared" si="146"/>
        <v>1078.1400947223678</v>
      </c>
      <c r="G4680" s="15">
        <v>1078.1400000000001</v>
      </c>
      <c r="H4680" s="15">
        <v>-0.45193800000000001</v>
      </c>
      <c r="I4680">
        <f t="shared" si="147"/>
        <v>2.1599052776321059</v>
      </c>
    </row>
    <row r="4681" spans="1:9">
      <c r="A4681" s="27">
        <v>60</v>
      </c>
      <c r="B4681" s="27">
        <v>28000</v>
      </c>
      <c r="C4681" s="27">
        <v>1080.96</v>
      </c>
      <c r="D4681" s="27">
        <v>1080.95</v>
      </c>
      <c r="E4681" s="27">
        <v>-4.1399999999999997</v>
      </c>
      <c r="F4681">
        <f t="shared" si="146"/>
        <v>1078.1301094882776</v>
      </c>
      <c r="G4681" s="15">
        <v>1078.1300000000001</v>
      </c>
      <c r="H4681" s="15">
        <v>-0.48588599999999998</v>
      </c>
      <c r="I4681">
        <f t="shared" si="147"/>
        <v>2.8298905117223967</v>
      </c>
    </row>
    <row r="4682" spans="1:9">
      <c r="A4682" s="27">
        <v>60</v>
      </c>
      <c r="B4682" s="27">
        <v>29000</v>
      </c>
      <c r="C4682" s="27">
        <v>1080.32</v>
      </c>
      <c r="D4682" s="27">
        <v>1080.32</v>
      </c>
      <c r="E4682" s="27">
        <v>-3.73</v>
      </c>
      <c r="F4682">
        <f t="shared" si="146"/>
        <v>1078.1301181721599</v>
      </c>
      <c r="G4682" s="15">
        <v>1078.1300000000001</v>
      </c>
      <c r="H4682" s="15">
        <v>-0.50478699999999999</v>
      </c>
      <c r="I4682">
        <f t="shared" si="147"/>
        <v>2.189881827840054</v>
      </c>
    </row>
    <row r="4683" spans="1:9">
      <c r="A4683" s="27">
        <v>60</v>
      </c>
      <c r="B4683" s="27">
        <v>30000</v>
      </c>
      <c r="C4683" s="27">
        <v>1079.07</v>
      </c>
      <c r="D4683" s="27">
        <v>1079.06</v>
      </c>
      <c r="E4683" s="27">
        <v>-3.51</v>
      </c>
      <c r="F4683">
        <f t="shared" si="146"/>
        <v>1078.1301213612724</v>
      </c>
      <c r="G4683" s="15">
        <v>1078.1300000000001</v>
      </c>
      <c r="H4683" s="15">
        <v>-0.51155300000000004</v>
      </c>
      <c r="I4683">
        <f t="shared" si="147"/>
        <v>0.93987863872757771</v>
      </c>
    </row>
    <row r="4684" spans="1:9">
      <c r="A4684" s="27">
        <v>60</v>
      </c>
      <c r="B4684" s="27">
        <v>31000</v>
      </c>
      <c r="C4684" s="27">
        <v>1081</v>
      </c>
      <c r="D4684" s="27">
        <v>1080.99</v>
      </c>
      <c r="E4684" s="27">
        <v>-5.41</v>
      </c>
      <c r="F4684">
        <f t="shared" si="146"/>
        <v>1078.1201280439479</v>
      </c>
      <c r="G4684" s="15">
        <v>1078.1199999999999</v>
      </c>
      <c r="H4684" s="15">
        <v>-0.52544599999999997</v>
      </c>
      <c r="I4684">
        <f t="shared" si="147"/>
        <v>2.8798719560520567</v>
      </c>
    </row>
    <row r="4685" spans="1:9">
      <c r="A4685" s="27">
        <v>60</v>
      </c>
      <c r="B4685" s="27">
        <v>32000</v>
      </c>
      <c r="C4685" s="27">
        <v>1080.1500000000001</v>
      </c>
      <c r="D4685" s="27">
        <v>1080.1400000000001</v>
      </c>
      <c r="E4685" s="27">
        <v>-5.1100000000000003</v>
      </c>
      <c r="F4685">
        <f t="shared" si="146"/>
        <v>1078.1301391676022</v>
      </c>
      <c r="G4685" s="15">
        <v>1078.1300000000001</v>
      </c>
      <c r="H4685" s="15">
        <v>-0.54779699999999998</v>
      </c>
      <c r="I4685">
        <f t="shared" si="147"/>
        <v>2.0198608323978533</v>
      </c>
    </row>
    <row r="4686" spans="1:9">
      <c r="A4686" s="27">
        <v>60</v>
      </c>
      <c r="B4686" s="27">
        <v>33000</v>
      </c>
      <c r="C4686" s="27">
        <v>1079.4000000000001</v>
      </c>
      <c r="D4686" s="27">
        <v>1079.3800000000001</v>
      </c>
      <c r="E4686" s="27">
        <v>-6.41</v>
      </c>
      <c r="F4686">
        <f t="shared" si="146"/>
        <v>1078.1201447094725</v>
      </c>
      <c r="G4686" s="15">
        <v>1078.1199999999999</v>
      </c>
      <c r="H4686" s="15">
        <v>-0.55859499999999995</v>
      </c>
      <c r="I4686">
        <f t="shared" si="147"/>
        <v>1.279855290527621</v>
      </c>
    </row>
    <row r="4687" spans="1:9">
      <c r="A4687" s="27">
        <v>60</v>
      </c>
      <c r="B4687" s="27">
        <v>34000</v>
      </c>
      <c r="C4687" s="27">
        <v>1080.52</v>
      </c>
      <c r="D4687" s="27">
        <v>1080.51</v>
      </c>
      <c r="E4687" s="27">
        <v>-5.7</v>
      </c>
      <c r="F4687">
        <f t="shared" si="146"/>
        <v>1078.1201538902728</v>
      </c>
      <c r="G4687" s="15">
        <v>1078.1199999999999</v>
      </c>
      <c r="H4687" s="15">
        <v>-0.57604200000000005</v>
      </c>
      <c r="I4687">
        <f t="shared" si="147"/>
        <v>2.3998461097271502</v>
      </c>
    </row>
    <row r="4688" spans="1:9">
      <c r="A4688" s="27">
        <v>60</v>
      </c>
      <c r="B4688" s="27">
        <v>35000</v>
      </c>
      <c r="C4688" s="27">
        <v>1081.0899999999999</v>
      </c>
      <c r="D4688" s="27">
        <v>1081.07</v>
      </c>
      <c r="E4688" s="27">
        <v>-6.59</v>
      </c>
      <c r="F4688">
        <f t="shared" si="146"/>
        <v>1078.1301600553622</v>
      </c>
      <c r="G4688" s="15">
        <v>1078.1300000000001</v>
      </c>
      <c r="H4688" s="15">
        <v>-0.58747000000000005</v>
      </c>
      <c r="I4688">
        <f t="shared" si="147"/>
        <v>2.9598399446376789</v>
      </c>
    </row>
    <row r="4689" spans="1:9">
      <c r="A4689" s="27">
        <v>60</v>
      </c>
      <c r="B4689" s="27">
        <v>36000</v>
      </c>
      <c r="C4689" s="27">
        <v>1081.6400000000001</v>
      </c>
      <c r="D4689" s="27">
        <v>1081.6099999999999</v>
      </c>
      <c r="E4689" s="27">
        <v>-6.89</v>
      </c>
      <c r="F4689">
        <f t="shared" si="146"/>
        <v>1078.130164852083</v>
      </c>
      <c r="G4689" s="15">
        <v>1078.1300000000001</v>
      </c>
      <c r="H4689" s="15">
        <v>-0.59620799999999996</v>
      </c>
      <c r="I4689">
        <f t="shared" si="147"/>
        <v>3.5098351479171015</v>
      </c>
    </row>
    <row r="4690" spans="1:9">
      <c r="A4690" s="27">
        <v>60</v>
      </c>
      <c r="B4690" s="27">
        <v>37000</v>
      </c>
      <c r="C4690" s="27">
        <v>1080.3499999999999</v>
      </c>
      <c r="D4690" s="27">
        <v>1080.32</v>
      </c>
      <c r="E4690" s="27">
        <v>-7.06</v>
      </c>
      <c r="F4690">
        <f t="shared" si="146"/>
        <v>1078.120177217281</v>
      </c>
      <c r="G4690" s="15">
        <v>1078.1199999999999</v>
      </c>
      <c r="H4690" s="15">
        <v>-0.61816099999999996</v>
      </c>
      <c r="I4690">
        <f t="shared" si="147"/>
        <v>2.2298227827188839</v>
      </c>
    </row>
    <row r="4691" spans="1:9">
      <c r="A4691" s="27">
        <v>60</v>
      </c>
      <c r="B4691" s="27">
        <v>38000</v>
      </c>
      <c r="C4691" s="27">
        <v>1081.01</v>
      </c>
      <c r="D4691" s="27">
        <v>1080.99</v>
      </c>
      <c r="E4691" s="27">
        <v>-6.35</v>
      </c>
      <c r="F4691">
        <f t="shared" si="146"/>
        <v>1078.1101911315136</v>
      </c>
      <c r="G4691" s="15">
        <v>1078.1099999999999</v>
      </c>
      <c r="H4691" s="15">
        <v>-0.64196699999999995</v>
      </c>
      <c r="I4691">
        <f t="shared" si="147"/>
        <v>2.8998088684863887</v>
      </c>
    </row>
    <row r="4692" spans="1:9">
      <c r="A4692" s="27">
        <v>60</v>
      </c>
      <c r="B4692" s="27">
        <v>39000</v>
      </c>
      <c r="C4692" s="27">
        <v>1079.75</v>
      </c>
      <c r="D4692" s="27">
        <v>1079.73</v>
      </c>
      <c r="E4692" s="27">
        <v>-7.19</v>
      </c>
      <c r="F4692">
        <f t="shared" si="146"/>
        <v>1078.1201954536698</v>
      </c>
      <c r="G4692" s="15">
        <v>1078.1199999999999</v>
      </c>
      <c r="H4692" s="15">
        <v>-0.64918799999999999</v>
      </c>
      <c r="I4692">
        <f t="shared" si="147"/>
        <v>1.629804546330206</v>
      </c>
    </row>
    <row r="4693" spans="1:9">
      <c r="A4693" s="27">
        <v>60</v>
      </c>
      <c r="B4693" s="27">
        <v>40000</v>
      </c>
      <c r="C4693" s="27">
        <v>1079.68</v>
      </c>
      <c r="D4693" s="27">
        <v>1079.6600000000001</v>
      </c>
      <c r="E4693" s="27">
        <v>-6.56</v>
      </c>
      <c r="F4693">
        <f t="shared" si="146"/>
        <v>1078.1102123064416</v>
      </c>
      <c r="G4693" s="15">
        <v>1078.1099999999999</v>
      </c>
      <c r="H4693" s="15">
        <v>-0.67659400000000003</v>
      </c>
      <c r="I4693">
        <f t="shared" si="147"/>
        <v>1.56978769355851</v>
      </c>
    </row>
    <row r="4694" spans="1:9">
      <c r="A4694" s="27">
        <v>60</v>
      </c>
      <c r="B4694" s="27">
        <v>41000</v>
      </c>
      <c r="C4694" s="27">
        <v>1079.3599999999999</v>
      </c>
      <c r="D4694" s="27">
        <v>1079.33</v>
      </c>
      <c r="E4694" s="27">
        <v>-7.38</v>
      </c>
      <c r="F4694">
        <f t="shared" si="146"/>
        <v>1078.1302143356295</v>
      </c>
      <c r="G4694" s="15">
        <v>1078.1300000000001</v>
      </c>
      <c r="H4694" s="15">
        <v>-0.67982600000000004</v>
      </c>
      <c r="I4694">
        <f t="shared" si="147"/>
        <v>1.2297856643704108</v>
      </c>
    </row>
    <row r="4695" spans="1:9">
      <c r="A4695" s="27">
        <v>60</v>
      </c>
      <c r="B4695" s="27">
        <v>42000</v>
      </c>
      <c r="C4695" s="27">
        <v>1079.68</v>
      </c>
      <c r="D4695" s="27">
        <v>1079.6600000000001</v>
      </c>
      <c r="E4695" s="27">
        <v>-7.42</v>
      </c>
      <c r="F4695">
        <f t="shared" si="146"/>
        <v>1078.120228287439</v>
      </c>
      <c r="G4695" s="15">
        <v>1078.1199999999999</v>
      </c>
      <c r="H4695" s="15">
        <v>-0.7016</v>
      </c>
      <c r="I4695">
        <f t="shared" si="147"/>
        <v>1.559771712561087</v>
      </c>
    </row>
    <row r="4696" spans="1:9">
      <c r="A4696" s="27">
        <v>60</v>
      </c>
      <c r="B4696" s="27">
        <v>43000</v>
      </c>
      <c r="C4696" s="27">
        <v>1079.3699999999999</v>
      </c>
      <c r="D4696" s="27">
        <v>1079.3399999999999</v>
      </c>
      <c r="E4696" s="27">
        <v>-7.07</v>
      </c>
      <c r="F4696">
        <f t="shared" si="146"/>
        <v>1078.1202388017211</v>
      </c>
      <c r="G4696" s="15">
        <v>1078.1199999999999</v>
      </c>
      <c r="H4696" s="15">
        <v>-0.71757499999999996</v>
      </c>
      <c r="I4696">
        <f t="shared" si="147"/>
        <v>1.2497611982787475</v>
      </c>
    </row>
    <row r="4697" spans="1:9">
      <c r="A4697" s="27">
        <v>60</v>
      </c>
      <c r="B4697" s="27">
        <v>44000</v>
      </c>
      <c r="C4697" s="27">
        <v>1078.51</v>
      </c>
      <c r="D4697" s="27">
        <v>1078.48</v>
      </c>
      <c r="E4697" s="27">
        <v>-7.6</v>
      </c>
      <c r="F4697">
        <f t="shared" si="146"/>
        <v>1078.1202486329837</v>
      </c>
      <c r="G4697" s="15">
        <v>1078.1199999999999</v>
      </c>
      <c r="H4697" s="15">
        <v>-0.73219699999999999</v>
      </c>
      <c r="I4697">
        <f t="shared" si="147"/>
        <v>0.38975136701628799</v>
      </c>
    </row>
    <row r="4698" spans="1:9">
      <c r="A4698" s="27">
        <v>60</v>
      </c>
      <c r="B4698" s="27">
        <v>45000</v>
      </c>
      <c r="C4698" s="27">
        <v>1079.33</v>
      </c>
      <c r="D4698" s="27">
        <v>1079.29</v>
      </c>
      <c r="E4698" s="27">
        <v>-8.83</v>
      </c>
      <c r="F4698">
        <f t="shared" si="146"/>
        <v>1078.1202559260298</v>
      </c>
      <c r="G4698" s="15">
        <v>1078.1199999999999</v>
      </c>
      <c r="H4698" s="15">
        <v>-0.74285800000000002</v>
      </c>
      <c r="I4698">
        <f t="shared" si="147"/>
        <v>1.2097440739701142</v>
      </c>
    </row>
    <row r="4699" spans="1:9">
      <c r="A4699" s="27">
        <v>60</v>
      </c>
      <c r="B4699" s="27">
        <v>46000</v>
      </c>
      <c r="C4699" s="27">
        <v>1078.45</v>
      </c>
      <c r="D4699" s="27">
        <v>1078.42</v>
      </c>
      <c r="E4699" s="27">
        <v>-8.82</v>
      </c>
      <c r="F4699">
        <f t="shared" si="146"/>
        <v>1078.1102662129806</v>
      </c>
      <c r="G4699" s="15">
        <v>1078.1099999999999</v>
      </c>
      <c r="H4699" s="15">
        <v>-0.757637</v>
      </c>
      <c r="I4699">
        <f t="shared" si="147"/>
        <v>0.33973378701944057</v>
      </c>
    </row>
    <row r="4700" spans="1:9">
      <c r="A4700" s="27">
        <v>60</v>
      </c>
      <c r="B4700" s="27">
        <v>47000</v>
      </c>
      <c r="C4700" s="27">
        <v>1079.22</v>
      </c>
      <c r="D4700" s="27">
        <v>1079.19</v>
      </c>
      <c r="E4700" s="27">
        <v>-8.35</v>
      </c>
      <c r="F4700">
        <f t="shared" si="146"/>
        <v>1078.1102798334257</v>
      </c>
      <c r="G4700" s="15">
        <v>1078.1099999999999</v>
      </c>
      <c r="H4700" s="15">
        <v>-0.77677700000000005</v>
      </c>
      <c r="I4700">
        <f t="shared" si="147"/>
        <v>1.1097201665743341</v>
      </c>
    </row>
    <row r="4701" spans="1:9">
      <c r="A4701" s="27">
        <v>60</v>
      </c>
      <c r="B4701" s="27">
        <v>48000</v>
      </c>
      <c r="C4701" s="27">
        <v>1078.54</v>
      </c>
      <c r="D4701" s="27">
        <v>1078.5</v>
      </c>
      <c r="E4701" s="27">
        <v>-9.0399999999999991</v>
      </c>
      <c r="F4701">
        <f t="shared" si="146"/>
        <v>1078.1102770563434</v>
      </c>
      <c r="G4701" s="15">
        <v>1078.1099999999999</v>
      </c>
      <c r="H4701" s="15">
        <v>-0.77291299999999996</v>
      </c>
      <c r="I4701">
        <f t="shared" si="147"/>
        <v>0.42972294365654307</v>
      </c>
    </row>
    <row r="4702" spans="1:9">
      <c r="A4702" s="27">
        <v>60</v>
      </c>
      <c r="B4702" s="27">
        <v>49000</v>
      </c>
      <c r="C4702" s="27">
        <v>1078.8900000000001</v>
      </c>
      <c r="D4702" s="27">
        <v>1078.8499999999999</v>
      </c>
      <c r="E4702" s="27">
        <v>-9.4499999999999993</v>
      </c>
      <c r="F4702">
        <f t="shared" si="146"/>
        <v>1078.1002955020251</v>
      </c>
      <c r="G4702" s="15">
        <v>1078.0999999999999</v>
      </c>
      <c r="H4702" s="15">
        <v>-0.79822400000000004</v>
      </c>
      <c r="I4702">
        <f t="shared" si="147"/>
        <v>0.78970449797498077</v>
      </c>
    </row>
    <row r="4703" spans="1:9">
      <c r="A4703" s="27">
        <v>60</v>
      </c>
      <c r="B4703" s="27">
        <v>50000</v>
      </c>
      <c r="C4703" s="27">
        <v>1080.02</v>
      </c>
      <c r="D4703" s="27">
        <v>1079.98</v>
      </c>
      <c r="E4703" s="27">
        <v>-8.9</v>
      </c>
      <c r="F4703">
        <f t="shared" si="146"/>
        <v>1078.1103068641621</v>
      </c>
      <c r="G4703" s="15">
        <v>1078.1099999999999</v>
      </c>
      <c r="H4703" s="15">
        <v>-0.81342899999999996</v>
      </c>
      <c r="I4703">
        <f t="shared" si="147"/>
        <v>1.9096931358378697</v>
      </c>
    </row>
    <row r="4704" spans="1:9">
      <c r="A4704" s="27">
        <v>60</v>
      </c>
      <c r="B4704" s="27">
        <v>51000</v>
      </c>
      <c r="C4704" s="27">
        <v>1079.1300000000001</v>
      </c>
      <c r="D4704" s="27">
        <v>1079.0999999999999</v>
      </c>
      <c r="E4704" s="27">
        <v>-8.4700000000000006</v>
      </c>
      <c r="F4704">
        <f t="shared" si="146"/>
        <v>1078.1003228015409</v>
      </c>
      <c r="G4704" s="15">
        <v>1078.0999999999999</v>
      </c>
      <c r="H4704" s="15">
        <v>-0.83428100000000005</v>
      </c>
      <c r="I4704">
        <f t="shared" si="147"/>
        <v>1.0296771984592397</v>
      </c>
    </row>
    <row r="4705" spans="1:9">
      <c r="A4705" s="27">
        <v>60</v>
      </c>
      <c r="B4705" s="27">
        <v>52000</v>
      </c>
      <c r="C4705" s="27">
        <v>1078.68</v>
      </c>
      <c r="D4705" s="27">
        <v>1078.6300000000001</v>
      </c>
      <c r="E4705" s="27">
        <v>-10.35</v>
      </c>
      <c r="F4705">
        <f t="shared" si="146"/>
        <v>1078.1003358690693</v>
      </c>
      <c r="G4705" s="15">
        <v>1078.0999999999999</v>
      </c>
      <c r="H4705" s="15">
        <v>-0.85099999999999998</v>
      </c>
      <c r="I4705">
        <f t="shared" si="147"/>
        <v>0.57966413093072333</v>
      </c>
    </row>
    <row r="4706" spans="1:9">
      <c r="A4706" s="27">
        <v>60</v>
      </c>
      <c r="B4706" s="27">
        <v>53000</v>
      </c>
      <c r="C4706" s="27">
        <v>1076.95</v>
      </c>
      <c r="D4706" s="27">
        <v>1076.9100000000001</v>
      </c>
      <c r="E4706" s="27">
        <v>-9.77</v>
      </c>
      <c r="F4706">
        <f t="shared" si="146"/>
        <v>1078.1003485723854</v>
      </c>
      <c r="G4706" s="15">
        <v>1078.0999999999999</v>
      </c>
      <c r="H4706" s="15">
        <v>-0.86694400000000005</v>
      </c>
      <c r="I4706">
        <f t="shared" si="147"/>
        <v>-1.1503485723853828</v>
      </c>
    </row>
    <row r="4707" spans="1:9">
      <c r="A4707" s="27">
        <v>60</v>
      </c>
      <c r="B4707" s="27">
        <v>54000</v>
      </c>
      <c r="C4707" s="27">
        <v>1078.48</v>
      </c>
      <c r="D4707" s="27">
        <v>1078.43</v>
      </c>
      <c r="E4707" s="27">
        <v>-11.03</v>
      </c>
      <c r="F4707">
        <f t="shared" si="146"/>
        <v>1078.0903588084343</v>
      </c>
      <c r="G4707" s="15">
        <v>1078.0899999999999</v>
      </c>
      <c r="H4707" s="15">
        <v>-0.87957700000000005</v>
      </c>
      <c r="I4707">
        <f t="shared" si="147"/>
        <v>0.38964119156571542</v>
      </c>
    </row>
    <row r="4708" spans="1:9">
      <c r="A4708" s="27">
        <v>60</v>
      </c>
      <c r="B4708" s="27">
        <v>55000</v>
      </c>
      <c r="C4708" s="27">
        <v>1077.8900000000001</v>
      </c>
      <c r="D4708" s="27">
        <v>1077.8399999999999</v>
      </c>
      <c r="E4708" s="27">
        <v>-10.52</v>
      </c>
      <c r="F4708">
        <f t="shared" si="146"/>
        <v>1078.080371002379</v>
      </c>
      <c r="G4708" s="15">
        <v>1078.08</v>
      </c>
      <c r="H4708" s="15">
        <v>-0.89439400000000002</v>
      </c>
      <c r="I4708">
        <f t="shared" si="147"/>
        <v>-0.19037100237892446</v>
      </c>
    </row>
    <row r="4709" spans="1:9">
      <c r="A4709" s="27">
        <v>60</v>
      </c>
      <c r="B4709" s="27">
        <v>56000</v>
      </c>
      <c r="C4709" s="27">
        <v>1077.3900000000001</v>
      </c>
      <c r="D4709" s="27">
        <v>1077.3499999999999</v>
      </c>
      <c r="E4709" s="27">
        <v>-9.74</v>
      </c>
      <c r="F4709">
        <f t="shared" si="146"/>
        <v>1078.0703720103454</v>
      </c>
      <c r="G4709" s="15">
        <v>1078.07</v>
      </c>
      <c r="H4709" s="15">
        <v>-0.89560399999999996</v>
      </c>
      <c r="I4709">
        <f t="shared" si="147"/>
        <v>-0.68037201034530881</v>
      </c>
    </row>
    <row r="4710" spans="1:9">
      <c r="A4710" s="27">
        <v>60</v>
      </c>
      <c r="B4710" s="27">
        <v>57000</v>
      </c>
      <c r="C4710" s="27">
        <v>1078.43</v>
      </c>
      <c r="D4710" s="27">
        <v>1078.3800000000001</v>
      </c>
      <c r="E4710" s="27">
        <v>-10.61</v>
      </c>
      <c r="F4710">
        <f t="shared" si="146"/>
        <v>1078.0903989456292</v>
      </c>
      <c r="G4710" s="15">
        <v>1078.0899999999999</v>
      </c>
      <c r="H4710" s="15">
        <v>-0.92746899999999999</v>
      </c>
      <c r="I4710">
        <f t="shared" si="147"/>
        <v>0.33960105437085986</v>
      </c>
    </row>
    <row r="4711" spans="1:9">
      <c r="A4711" s="27">
        <v>60</v>
      </c>
      <c r="B4711" s="27">
        <v>58000</v>
      </c>
      <c r="C4711" s="27">
        <v>1079.06</v>
      </c>
      <c r="D4711" s="27">
        <v>1079</v>
      </c>
      <c r="E4711" s="27">
        <v>-11.45</v>
      </c>
      <c r="F4711">
        <f t="shared" si="146"/>
        <v>1078.0804079317895</v>
      </c>
      <c r="G4711" s="15">
        <v>1078.08</v>
      </c>
      <c r="H4711" s="15">
        <v>-0.93785200000000002</v>
      </c>
      <c r="I4711">
        <f t="shared" si="147"/>
        <v>0.97959206821042244</v>
      </c>
    </row>
    <row r="4712" spans="1:9">
      <c r="A4712" s="27">
        <v>60</v>
      </c>
      <c r="B4712" s="27">
        <v>59000</v>
      </c>
      <c r="C4712" s="27">
        <v>1077.5999999999999</v>
      </c>
      <c r="D4712" s="27">
        <v>1077.54</v>
      </c>
      <c r="E4712" s="27">
        <v>-11.39</v>
      </c>
      <c r="F4712">
        <f t="shared" si="146"/>
        <v>1078.0804236086583</v>
      </c>
      <c r="G4712" s="15">
        <v>1078.08</v>
      </c>
      <c r="H4712" s="15">
        <v>-0.95570299999999997</v>
      </c>
      <c r="I4712">
        <f t="shared" si="147"/>
        <v>-0.48042360865838418</v>
      </c>
    </row>
    <row r="4713" spans="1:9">
      <c r="A4713" s="27">
        <v>60</v>
      </c>
      <c r="B4713" s="27">
        <v>60000</v>
      </c>
      <c r="C4713" s="27">
        <v>1076.45</v>
      </c>
      <c r="D4713" s="27">
        <v>1076.4000000000001</v>
      </c>
      <c r="E4713" s="27">
        <v>-10.77</v>
      </c>
      <c r="F4713">
        <f t="shared" si="146"/>
        <v>1078.0804336806841</v>
      </c>
      <c r="G4713" s="15">
        <v>1078.08</v>
      </c>
      <c r="H4713" s="15">
        <v>-0.96699800000000002</v>
      </c>
      <c r="I4713">
        <f t="shared" si="147"/>
        <v>-1.6304336806840638</v>
      </c>
    </row>
    <row r="4714" spans="1:9">
      <c r="A4714" s="27">
        <v>60</v>
      </c>
      <c r="B4714" s="27">
        <v>61000</v>
      </c>
      <c r="C4714" s="27">
        <v>1078.46</v>
      </c>
      <c r="D4714" s="27">
        <v>1078.3900000000001</v>
      </c>
      <c r="E4714" s="27">
        <v>-12.29</v>
      </c>
      <c r="F4714">
        <f t="shared" si="146"/>
        <v>1078.0804513057215</v>
      </c>
      <c r="G4714" s="15">
        <v>1078.08</v>
      </c>
      <c r="H4714" s="15">
        <v>-0.986452</v>
      </c>
      <c r="I4714">
        <f t="shared" si="147"/>
        <v>0.37954869427858284</v>
      </c>
    </row>
    <row r="4715" spans="1:9">
      <c r="A4715" s="27">
        <v>60</v>
      </c>
      <c r="B4715" s="27">
        <v>62000</v>
      </c>
      <c r="C4715" s="27">
        <v>1077.52</v>
      </c>
      <c r="D4715" s="27">
        <v>1077.46</v>
      </c>
      <c r="E4715" s="27">
        <v>-11.79</v>
      </c>
      <c r="F4715">
        <f t="shared" si="146"/>
        <v>1078.0804638430304</v>
      </c>
      <c r="G4715" s="15">
        <v>1078.08</v>
      </c>
      <c r="H4715" s="15">
        <v>-1.0000599999999999</v>
      </c>
      <c r="I4715">
        <f t="shared" si="147"/>
        <v>-0.56046384303044761</v>
      </c>
    </row>
    <row r="4716" spans="1:9">
      <c r="A4716" s="27">
        <v>60</v>
      </c>
      <c r="B4716" s="27">
        <v>63000</v>
      </c>
      <c r="C4716" s="27">
        <v>1075.8399999999999</v>
      </c>
      <c r="D4716" s="27">
        <v>1075.76</v>
      </c>
      <c r="E4716" s="27">
        <v>-12.6</v>
      </c>
      <c r="F4716">
        <f t="shared" si="146"/>
        <v>1078.0804776264786</v>
      </c>
      <c r="G4716" s="15">
        <v>1078.08</v>
      </c>
      <c r="H4716" s="15">
        <v>-1.01481</v>
      </c>
      <c r="I4716">
        <f t="shared" si="147"/>
        <v>-2.2404776264786506</v>
      </c>
    </row>
    <row r="4717" spans="1:9">
      <c r="A4717" s="27">
        <v>60</v>
      </c>
      <c r="B4717" s="27">
        <v>64000</v>
      </c>
      <c r="C4717" s="27">
        <v>1076.83</v>
      </c>
      <c r="D4717" s="27">
        <v>1076.75</v>
      </c>
      <c r="E4717" s="27">
        <v>-13.41</v>
      </c>
      <c r="F4717">
        <f t="shared" si="146"/>
        <v>1078.1004971762809</v>
      </c>
      <c r="G4717" s="15">
        <v>1078.0999999999999</v>
      </c>
      <c r="H4717" s="15">
        <v>-1.03538</v>
      </c>
      <c r="I4717">
        <f t="shared" si="147"/>
        <v>-1.2704971762809691</v>
      </c>
    </row>
    <row r="4718" spans="1:9">
      <c r="A4718" s="27">
        <v>60</v>
      </c>
      <c r="B4718" s="27">
        <v>65000</v>
      </c>
      <c r="C4718" s="27">
        <v>1076.74</v>
      </c>
      <c r="D4718" s="27">
        <v>1076.6600000000001</v>
      </c>
      <c r="E4718" s="27">
        <v>-13.26</v>
      </c>
      <c r="F4718">
        <f t="shared" si="146"/>
        <v>1078.0705058325429</v>
      </c>
      <c r="G4718" s="15">
        <v>1078.07</v>
      </c>
      <c r="H4718" s="15">
        <v>-1.04434</v>
      </c>
      <c r="I4718">
        <f t="shared" si="147"/>
        <v>-1.33050583254294</v>
      </c>
    </row>
    <row r="4719" spans="1:9">
      <c r="A4719" s="27">
        <v>60</v>
      </c>
      <c r="B4719" s="27">
        <v>66000</v>
      </c>
      <c r="C4719" s="27">
        <v>1076.8800000000001</v>
      </c>
      <c r="D4719" s="27">
        <v>1076.79</v>
      </c>
      <c r="E4719" s="27">
        <v>-13.77</v>
      </c>
      <c r="F4719">
        <f t="shared" si="146"/>
        <v>1078.070523695581</v>
      </c>
      <c r="G4719" s="15">
        <v>1078.07</v>
      </c>
      <c r="H4719" s="15">
        <v>-1.0626199999999999</v>
      </c>
      <c r="I4719">
        <f t="shared" si="147"/>
        <v>-1.1905236955808505</v>
      </c>
    </row>
    <row r="4720" spans="1:9">
      <c r="A4720" s="27">
        <v>60</v>
      </c>
      <c r="B4720" s="27">
        <v>67000</v>
      </c>
      <c r="C4720" s="27">
        <v>1076.6099999999999</v>
      </c>
      <c r="D4720" s="27">
        <v>1076.53</v>
      </c>
      <c r="E4720" s="27">
        <v>-13.06</v>
      </c>
      <c r="F4720">
        <f t="shared" si="146"/>
        <v>1078.0705367273411</v>
      </c>
      <c r="G4720" s="15">
        <v>1078.07</v>
      </c>
      <c r="H4720" s="15">
        <v>-1.07576</v>
      </c>
      <c r="I4720">
        <f t="shared" si="147"/>
        <v>-1.4605367273411503</v>
      </c>
    </row>
    <row r="4721" spans="1:9">
      <c r="A4721" s="27">
        <v>60</v>
      </c>
      <c r="B4721" s="27">
        <v>68000</v>
      </c>
      <c r="C4721" s="27">
        <v>1076.54</v>
      </c>
      <c r="D4721" s="27">
        <v>1076.46</v>
      </c>
      <c r="E4721" s="27">
        <v>-13.68</v>
      </c>
      <c r="F4721">
        <f t="shared" si="146"/>
        <v>1078.0705538452148</v>
      </c>
      <c r="G4721" s="15">
        <v>1078.07</v>
      </c>
      <c r="H4721" s="15">
        <v>-1.0927800000000001</v>
      </c>
      <c r="I4721">
        <f t="shared" si="147"/>
        <v>-1.5305538452148539</v>
      </c>
    </row>
    <row r="4722" spans="1:9">
      <c r="A4722" s="27">
        <v>60</v>
      </c>
      <c r="B4722" s="27">
        <v>69000</v>
      </c>
      <c r="C4722" s="27">
        <v>1076.83</v>
      </c>
      <c r="D4722" s="27">
        <v>1076.74</v>
      </c>
      <c r="E4722" s="27">
        <v>-14.45</v>
      </c>
      <c r="F4722">
        <f t="shared" si="146"/>
        <v>1078.0605659682617</v>
      </c>
      <c r="G4722" s="15">
        <v>1078.06</v>
      </c>
      <c r="H4722" s="15">
        <v>-1.10467</v>
      </c>
      <c r="I4722">
        <f t="shared" si="147"/>
        <v>-1.2305659682617716</v>
      </c>
    </row>
    <row r="4723" spans="1:9">
      <c r="A4723" s="27">
        <v>60</v>
      </c>
      <c r="B4723" s="27">
        <v>70000</v>
      </c>
      <c r="C4723" s="27">
        <v>1076.73</v>
      </c>
      <c r="D4723" s="27">
        <v>1076.6300000000001</v>
      </c>
      <c r="E4723" s="27">
        <v>-14.75</v>
      </c>
      <c r="F4723">
        <f t="shared" si="146"/>
        <v>1078.0605865431148</v>
      </c>
      <c r="G4723" s="15">
        <v>1078.06</v>
      </c>
      <c r="H4723" s="15">
        <v>-1.1245700000000001</v>
      </c>
      <c r="I4723">
        <f t="shared" si="147"/>
        <v>-1.330586543114805</v>
      </c>
    </row>
    <row r="4724" spans="1:9">
      <c r="A4724" s="27">
        <v>60</v>
      </c>
      <c r="B4724" s="27">
        <v>71000</v>
      </c>
      <c r="C4724" s="27">
        <v>1076.57</v>
      </c>
      <c r="D4724" s="27">
        <v>1076.46</v>
      </c>
      <c r="E4724" s="27">
        <v>-15.38</v>
      </c>
      <c r="F4724">
        <f t="shared" si="146"/>
        <v>1078.0605980421933</v>
      </c>
      <c r="G4724" s="15">
        <v>1078.06</v>
      </c>
      <c r="H4724" s="15">
        <v>-1.13554</v>
      </c>
      <c r="I4724">
        <f t="shared" si="147"/>
        <v>-1.4905980421933691</v>
      </c>
    </row>
    <row r="4725" spans="1:9">
      <c r="A4725" s="27">
        <v>60</v>
      </c>
      <c r="B4725" s="27">
        <v>72000</v>
      </c>
      <c r="C4725" s="27">
        <v>1077.1099999999999</v>
      </c>
      <c r="D4725" s="27">
        <v>1077.01</v>
      </c>
      <c r="E4725" s="27">
        <v>-14.76</v>
      </c>
      <c r="F4725">
        <f t="shared" si="146"/>
        <v>1078.0706027859221</v>
      </c>
      <c r="G4725" s="15">
        <v>1078.07</v>
      </c>
      <c r="H4725" s="15">
        <v>-1.1400399999999999</v>
      </c>
      <c r="I4725">
        <f t="shared" si="147"/>
        <v>-0.96060278592221948</v>
      </c>
    </row>
    <row r="4726" spans="1:9">
      <c r="A4726" s="27">
        <v>60</v>
      </c>
      <c r="B4726" s="27">
        <v>73000</v>
      </c>
      <c r="C4726" s="27">
        <v>1075.83</v>
      </c>
      <c r="D4726" s="27">
        <v>1075.72</v>
      </c>
      <c r="E4726" s="27">
        <v>-15.67</v>
      </c>
      <c r="F4726">
        <f t="shared" si="146"/>
        <v>1078.0606317035435</v>
      </c>
      <c r="G4726" s="15">
        <v>1078.06</v>
      </c>
      <c r="H4726" s="15">
        <v>-1.16706</v>
      </c>
      <c r="I4726">
        <f t="shared" si="147"/>
        <v>-2.2306317035436223</v>
      </c>
    </row>
    <row r="4727" spans="1:9">
      <c r="A4727" s="27">
        <v>60</v>
      </c>
      <c r="B4727" s="27">
        <v>74000</v>
      </c>
      <c r="C4727" s="27">
        <v>1075.93</v>
      </c>
      <c r="D4727" s="27">
        <v>1075.79</v>
      </c>
      <c r="E4727" s="27">
        <v>-17.329999999999998</v>
      </c>
      <c r="F4727">
        <f t="shared" si="146"/>
        <v>1078.0406429477564</v>
      </c>
      <c r="G4727" s="15">
        <v>1078.04</v>
      </c>
      <c r="H4727" s="15">
        <v>-1.1773899999999999</v>
      </c>
      <c r="I4727">
        <f t="shared" si="147"/>
        <v>-2.1106429477563324</v>
      </c>
    </row>
    <row r="4728" spans="1:9">
      <c r="A4728" s="27">
        <v>60</v>
      </c>
      <c r="B4728" s="27">
        <v>75000</v>
      </c>
      <c r="C4728" s="27">
        <v>1076.29</v>
      </c>
      <c r="D4728" s="27">
        <v>1076.1600000000001</v>
      </c>
      <c r="E4728" s="27">
        <v>-16.329999999999998</v>
      </c>
      <c r="F4728">
        <f t="shared" si="146"/>
        <v>1078.0506585106443</v>
      </c>
      <c r="G4728" s="15">
        <v>1078.05</v>
      </c>
      <c r="H4728" s="15">
        <v>-1.19156</v>
      </c>
      <c r="I4728">
        <f t="shared" si="147"/>
        <v>-1.7606585106443617</v>
      </c>
    </row>
    <row r="4729" spans="1:9">
      <c r="A4729" s="27">
        <v>60</v>
      </c>
      <c r="B4729" s="27">
        <v>76000</v>
      </c>
      <c r="C4729" s="27">
        <v>1077.24</v>
      </c>
      <c r="D4729" s="27">
        <v>1077.1199999999999</v>
      </c>
      <c r="E4729" s="27">
        <v>-16.25</v>
      </c>
      <c r="F4729">
        <f t="shared" si="146"/>
        <v>1078.0506815889073</v>
      </c>
      <c r="G4729" s="15">
        <v>1078.05</v>
      </c>
      <c r="H4729" s="15">
        <v>-1.2122599999999999</v>
      </c>
      <c r="I4729">
        <f t="shared" si="147"/>
        <v>-0.81068158890730047</v>
      </c>
    </row>
    <row r="4730" spans="1:9">
      <c r="A4730" s="27">
        <v>60</v>
      </c>
      <c r="B4730" s="27">
        <v>77000</v>
      </c>
      <c r="C4730" s="27">
        <v>1076.68</v>
      </c>
      <c r="D4730" s="27">
        <v>1076.55</v>
      </c>
      <c r="E4730" s="27">
        <v>-16.84</v>
      </c>
      <c r="F4730">
        <f t="shared" si="146"/>
        <v>1078.0606855690637</v>
      </c>
      <c r="G4730" s="15">
        <v>1078.06</v>
      </c>
      <c r="H4730" s="15">
        <v>-1.2158</v>
      </c>
      <c r="I4730">
        <f t="shared" si="147"/>
        <v>-1.3806855690636439</v>
      </c>
    </row>
    <row r="4731" spans="1:9">
      <c r="A4731" s="27">
        <v>60</v>
      </c>
      <c r="B4731" s="27">
        <v>78000</v>
      </c>
      <c r="C4731" s="27">
        <v>1075.21</v>
      </c>
      <c r="D4731" s="27">
        <v>1075.0899999999999</v>
      </c>
      <c r="E4731" s="27">
        <v>-16.45</v>
      </c>
      <c r="F4731">
        <f t="shared" si="146"/>
        <v>1078.060716944902</v>
      </c>
      <c r="G4731" s="15">
        <v>1078.06</v>
      </c>
      <c r="H4731" s="15">
        <v>-1.2433099999999999</v>
      </c>
      <c r="I4731">
        <f t="shared" si="147"/>
        <v>-2.8507169449019329</v>
      </c>
    </row>
    <row r="4732" spans="1:9">
      <c r="A4732" s="27">
        <v>60</v>
      </c>
      <c r="B4732" s="27">
        <v>79000</v>
      </c>
      <c r="C4732" s="27">
        <v>1075.74</v>
      </c>
      <c r="D4732" s="27">
        <v>1075.5899999999999</v>
      </c>
      <c r="E4732" s="27">
        <v>-18.170000000000002</v>
      </c>
      <c r="F4732">
        <f t="shared" si="146"/>
        <v>1078.0407199946037</v>
      </c>
      <c r="G4732" s="15">
        <v>1078.04</v>
      </c>
      <c r="H4732" s="15">
        <v>-1.24594</v>
      </c>
      <c r="I4732">
        <f t="shared" si="147"/>
        <v>-2.3007199946036963</v>
      </c>
    </row>
    <row r="4733" spans="1:9">
      <c r="A4733" s="27">
        <v>60</v>
      </c>
      <c r="B4733" s="27">
        <v>80000</v>
      </c>
      <c r="C4733" s="27">
        <v>1075.73</v>
      </c>
      <c r="D4733" s="27">
        <v>1075.58</v>
      </c>
      <c r="E4733" s="27">
        <v>-17.86</v>
      </c>
      <c r="F4733">
        <f t="shared" si="146"/>
        <v>1078.0607144789985</v>
      </c>
      <c r="G4733" s="15">
        <v>1078.06</v>
      </c>
      <c r="H4733" s="15">
        <v>-1.2411700000000001</v>
      </c>
      <c r="I4733">
        <f t="shared" si="147"/>
        <v>-2.3307144789985159</v>
      </c>
    </row>
    <row r="4734" spans="1:9">
      <c r="A4734" s="27">
        <v>60</v>
      </c>
      <c r="B4734" s="27">
        <v>81000</v>
      </c>
      <c r="C4734" s="27">
        <v>1075.6099999999999</v>
      </c>
      <c r="D4734" s="27">
        <v>1075.46</v>
      </c>
      <c r="E4734" s="27">
        <v>-18.11</v>
      </c>
      <c r="F4734">
        <f t="shared" si="146"/>
        <v>1078.0507617555236</v>
      </c>
      <c r="G4734" s="15">
        <v>1078.05</v>
      </c>
      <c r="H4734" s="15">
        <v>-1.2815700000000001</v>
      </c>
      <c r="I4734">
        <f t="shared" si="147"/>
        <v>-2.4407617555236811</v>
      </c>
    </row>
    <row r="4735" spans="1:9">
      <c r="A4735" s="27">
        <v>60</v>
      </c>
      <c r="B4735" s="27">
        <v>82000</v>
      </c>
      <c r="C4735" s="27">
        <v>1075.96</v>
      </c>
      <c r="D4735" s="27">
        <v>1075.8</v>
      </c>
      <c r="E4735" s="27">
        <v>-18.350000000000001</v>
      </c>
      <c r="F4735">
        <f t="shared" si="146"/>
        <v>1078.0407747395984</v>
      </c>
      <c r="G4735" s="15">
        <v>1078.04</v>
      </c>
      <c r="H4735" s="15">
        <v>-1.29244</v>
      </c>
      <c r="I4735">
        <f t="shared" si="147"/>
        <v>-2.0807747395983824</v>
      </c>
    </row>
    <row r="4736" spans="1:9">
      <c r="A4736" s="27">
        <v>60</v>
      </c>
      <c r="B4736" s="27">
        <v>83000</v>
      </c>
      <c r="C4736" s="27">
        <v>1076.71</v>
      </c>
      <c r="D4736" s="27">
        <v>1076.56</v>
      </c>
      <c r="E4736" s="27">
        <v>-18.100000000000001</v>
      </c>
      <c r="F4736">
        <f t="shared" si="146"/>
        <v>1078.0407993897381</v>
      </c>
      <c r="G4736" s="15">
        <v>1078.04</v>
      </c>
      <c r="H4736" s="15">
        <v>-1.31284</v>
      </c>
      <c r="I4736">
        <f t="shared" si="147"/>
        <v>-1.3307993897381039</v>
      </c>
    </row>
    <row r="4737" spans="1:9">
      <c r="A4737" s="27">
        <v>60</v>
      </c>
      <c r="B4737" s="27">
        <v>84000</v>
      </c>
      <c r="C4737" s="27">
        <v>1076.4000000000001</v>
      </c>
      <c r="D4737" s="27">
        <v>1076.23</v>
      </c>
      <c r="E4737" s="27">
        <v>-18.8</v>
      </c>
      <c r="F4737">
        <f t="shared" si="146"/>
        <v>1078.0408113932772</v>
      </c>
      <c r="G4737" s="15">
        <v>1078.04</v>
      </c>
      <c r="H4737" s="15">
        <v>-1.3226599999999999</v>
      </c>
      <c r="I4737">
        <f t="shared" si="147"/>
        <v>-1.6408113932770902</v>
      </c>
    </row>
    <row r="4738" spans="1:9">
      <c r="A4738" s="27">
        <v>60</v>
      </c>
      <c r="B4738" s="27">
        <v>85000</v>
      </c>
      <c r="C4738" s="27">
        <v>1074.93</v>
      </c>
      <c r="D4738" s="27">
        <v>1074.76</v>
      </c>
      <c r="E4738" s="27">
        <v>-18.88</v>
      </c>
      <c r="F4738">
        <f t="shared" si="146"/>
        <v>1078.0408327700768</v>
      </c>
      <c r="G4738" s="15">
        <v>1078.04</v>
      </c>
      <c r="H4738" s="15">
        <v>-1.3399700000000001</v>
      </c>
      <c r="I4738">
        <f t="shared" si="147"/>
        <v>-3.1108327700767404</v>
      </c>
    </row>
    <row r="4739" spans="1:9">
      <c r="A4739" s="27">
        <v>60</v>
      </c>
      <c r="B4739" s="27">
        <v>86000</v>
      </c>
      <c r="C4739" s="27">
        <v>1074.56</v>
      </c>
      <c r="D4739" s="27">
        <v>1074.3800000000001</v>
      </c>
      <c r="E4739" s="27">
        <v>-19.649999999999999</v>
      </c>
      <c r="F4739">
        <f t="shared" ref="F4739:F4802" si="148">SQRT((G4739^2) + (H4739^2))</f>
        <v>1078.0308541054289</v>
      </c>
      <c r="G4739" s="15">
        <v>1078.03</v>
      </c>
      <c r="H4739" s="15">
        <v>-1.3570199999999999</v>
      </c>
      <c r="I4739">
        <f t="shared" ref="I4739:I4802" si="149">C4739 - F4739</f>
        <v>-3.4708541054289981</v>
      </c>
    </row>
    <row r="4740" spans="1:9">
      <c r="A4740" s="27">
        <v>60</v>
      </c>
      <c r="B4740" s="27">
        <v>87000</v>
      </c>
      <c r="C4740" s="27">
        <v>1075.46</v>
      </c>
      <c r="D4740" s="27">
        <v>1075.27</v>
      </c>
      <c r="E4740" s="27">
        <v>-20.67</v>
      </c>
      <c r="F4740">
        <f t="shared" si="148"/>
        <v>1078.0308693412564</v>
      </c>
      <c r="G4740" s="15">
        <v>1078.03</v>
      </c>
      <c r="H4740" s="15">
        <v>-1.36907</v>
      </c>
      <c r="I4740">
        <f t="shared" si="149"/>
        <v>-2.5708693412564116</v>
      </c>
    </row>
    <row r="4741" spans="1:9">
      <c r="A4741" s="27">
        <v>60</v>
      </c>
      <c r="B4741" s="27">
        <v>88000</v>
      </c>
      <c r="C4741" s="27">
        <v>1075.18</v>
      </c>
      <c r="D4741" s="27">
        <v>1074.99</v>
      </c>
      <c r="E4741" s="27">
        <v>-20.46</v>
      </c>
      <c r="F4741">
        <f t="shared" si="148"/>
        <v>1077.9908850905615</v>
      </c>
      <c r="G4741" s="15">
        <v>1077.99</v>
      </c>
      <c r="H4741" s="15">
        <v>-1.3813899999999999</v>
      </c>
      <c r="I4741">
        <f t="shared" si="149"/>
        <v>-2.8108850905614418</v>
      </c>
    </row>
    <row r="4742" spans="1:9">
      <c r="A4742" s="27">
        <v>60</v>
      </c>
      <c r="B4742" s="27">
        <v>89000</v>
      </c>
      <c r="C4742" s="27">
        <v>1075.6300000000001</v>
      </c>
      <c r="D4742" s="27">
        <v>1075.45</v>
      </c>
      <c r="E4742" s="27">
        <v>-19.93</v>
      </c>
      <c r="F4742">
        <f t="shared" si="148"/>
        <v>1078.0309025964423</v>
      </c>
      <c r="G4742" s="15">
        <v>1078.03</v>
      </c>
      <c r="H4742" s="15">
        <v>-1.3950100000000001</v>
      </c>
      <c r="I4742">
        <f t="shared" si="149"/>
        <v>-2.4009025964421653</v>
      </c>
    </row>
    <row r="4743" spans="1:9">
      <c r="A4743" s="27">
        <v>60</v>
      </c>
      <c r="B4743" s="27">
        <v>90000</v>
      </c>
      <c r="C4743" s="27">
        <v>1075.33</v>
      </c>
      <c r="D4743" s="27">
        <v>1075.1099999999999</v>
      </c>
      <c r="E4743" s="27">
        <v>-21.89</v>
      </c>
      <c r="F4743">
        <f t="shared" si="148"/>
        <v>1078.0209287631694</v>
      </c>
      <c r="G4743" s="15">
        <v>1078.02</v>
      </c>
      <c r="H4743" s="15">
        <v>-1.4150799999999999</v>
      </c>
      <c r="I4743">
        <f t="shared" si="149"/>
        <v>-2.6909287631694951</v>
      </c>
    </row>
    <row r="4744" spans="1:9">
      <c r="A4744" s="27">
        <v>60</v>
      </c>
      <c r="B4744" s="27">
        <v>91000</v>
      </c>
      <c r="C4744" s="27">
        <v>1075.18</v>
      </c>
      <c r="D4744" s="27">
        <v>1074.94</v>
      </c>
      <c r="E4744" s="27">
        <v>-22.6</v>
      </c>
      <c r="F4744">
        <f t="shared" si="148"/>
        <v>1078.0209531530134</v>
      </c>
      <c r="G4744" s="15">
        <v>1078.02</v>
      </c>
      <c r="H4744" s="15">
        <v>-1.43354</v>
      </c>
      <c r="I4744">
        <f t="shared" si="149"/>
        <v>-2.8409531530132881</v>
      </c>
    </row>
    <row r="4745" spans="1:9">
      <c r="A4745" s="27">
        <v>60</v>
      </c>
      <c r="B4745" s="27">
        <v>92000</v>
      </c>
      <c r="C4745" s="27">
        <v>1074.48</v>
      </c>
      <c r="D4745" s="27">
        <v>1074.27</v>
      </c>
      <c r="E4745" s="27">
        <v>-21.56</v>
      </c>
      <c r="F4745">
        <f t="shared" si="148"/>
        <v>1078.0309607122647</v>
      </c>
      <c r="G4745" s="15">
        <v>1078.03</v>
      </c>
      <c r="H4745" s="15">
        <v>-1.4392199999999999</v>
      </c>
      <c r="I4745">
        <f t="shared" si="149"/>
        <v>-3.5509607122646685</v>
      </c>
    </row>
    <row r="4746" spans="1:9">
      <c r="A4746" s="27">
        <v>60</v>
      </c>
      <c r="B4746" s="27">
        <v>93000</v>
      </c>
      <c r="C4746" s="27">
        <v>1074.02</v>
      </c>
      <c r="D4746" s="27">
        <v>1073.78</v>
      </c>
      <c r="E4746" s="27">
        <v>-22.77</v>
      </c>
      <c r="F4746">
        <f t="shared" si="148"/>
        <v>1078.0209806895271</v>
      </c>
      <c r="G4746" s="15">
        <v>1078.02</v>
      </c>
      <c r="H4746" s="15">
        <v>-1.4540999999999999</v>
      </c>
      <c r="I4746">
        <f t="shared" si="149"/>
        <v>-4.0009806895270685</v>
      </c>
    </row>
    <row r="4747" spans="1:9">
      <c r="A4747" s="27">
        <v>60</v>
      </c>
      <c r="B4747" s="27">
        <v>94000</v>
      </c>
      <c r="C4747" s="27">
        <v>1077.8599999999999</v>
      </c>
      <c r="D4747" s="27">
        <v>1077.58</v>
      </c>
      <c r="E4747" s="27">
        <v>-24.72</v>
      </c>
      <c r="F4747">
        <f t="shared" si="148"/>
        <v>1078.0310010583912</v>
      </c>
      <c r="G4747" s="15">
        <v>1078.03</v>
      </c>
      <c r="H4747" s="15">
        <v>-1.46913</v>
      </c>
      <c r="I4747">
        <f t="shared" si="149"/>
        <v>-0.17100105839131174</v>
      </c>
    </row>
    <row r="4748" spans="1:9">
      <c r="A4748" s="27">
        <v>60</v>
      </c>
      <c r="B4748" s="27">
        <v>95000</v>
      </c>
      <c r="C4748" s="27">
        <v>1070.53</v>
      </c>
      <c r="D4748" s="27">
        <v>1070.25</v>
      </c>
      <c r="E4748" s="27">
        <v>-24.45</v>
      </c>
      <c r="F4748">
        <f t="shared" si="148"/>
        <v>1078.0210233356975</v>
      </c>
      <c r="G4748" s="15">
        <v>1078.02</v>
      </c>
      <c r="H4748" s="15">
        <v>-1.4853799999999999</v>
      </c>
      <c r="I4748">
        <f t="shared" si="149"/>
        <v>-7.4910233356974913</v>
      </c>
    </row>
    <row r="4749" spans="1:9">
      <c r="A4749" s="27">
        <v>60</v>
      </c>
      <c r="B4749" s="27">
        <v>96000</v>
      </c>
      <c r="C4749" s="27">
        <v>1073.6400000000001</v>
      </c>
      <c r="D4749" s="27">
        <v>1073.45</v>
      </c>
      <c r="E4749" s="27">
        <v>-19.97</v>
      </c>
      <c r="F4749">
        <f t="shared" si="148"/>
        <v>1078.0510500862174</v>
      </c>
      <c r="G4749" s="15">
        <v>1078.05</v>
      </c>
      <c r="H4749" s="15">
        <v>-1.5046900000000001</v>
      </c>
      <c r="I4749">
        <f t="shared" si="149"/>
        <v>-4.4110500862173012</v>
      </c>
    </row>
    <row r="4750" spans="1:9">
      <c r="A4750" s="27">
        <v>60</v>
      </c>
      <c r="B4750" s="27">
        <v>97000</v>
      </c>
      <c r="C4750" s="27">
        <v>1071.98</v>
      </c>
      <c r="D4750" s="27">
        <v>1071.7</v>
      </c>
      <c r="E4750" s="27">
        <v>-24.62</v>
      </c>
      <c r="F4750">
        <f t="shared" si="148"/>
        <v>1078.0110628794307</v>
      </c>
      <c r="G4750" s="15">
        <v>1078.01</v>
      </c>
      <c r="H4750" s="15">
        <v>-1.5138</v>
      </c>
      <c r="I4750">
        <f t="shared" si="149"/>
        <v>-6.0310628794306922</v>
      </c>
    </row>
    <row r="4751" spans="1:9">
      <c r="A4751" s="27">
        <v>60</v>
      </c>
      <c r="B4751" s="27">
        <v>98000</v>
      </c>
      <c r="C4751" s="27">
        <v>1073.5899999999999</v>
      </c>
      <c r="D4751" s="27">
        <v>1073.31</v>
      </c>
      <c r="E4751" s="27">
        <v>-24.62</v>
      </c>
      <c r="F4751">
        <f t="shared" si="148"/>
        <v>1078.0210817129994</v>
      </c>
      <c r="G4751" s="15">
        <v>1078.02</v>
      </c>
      <c r="H4751" s="15">
        <v>-1.5271600000000001</v>
      </c>
      <c r="I4751">
        <f t="shared" si="149"/>
        <v>-4.4310817129994575</v>
      </c>
    </row>
    <row r="4752" spans="1:9">
      <c r="A4752" s="27">
        <v>60</v>
      </c>
      <c r="B4752" s="27">
        <v>99000</v>
      </c>
      <c r="C4752" s="27">
        <v>1073.28</v>
      </c>
      <c r="D4752" s="27">
        <v>1073.01</v>
      </c>
      <c r="E4752" s="27">
        <v>-24.28</v>
      </c>
      <c r="F4752">
        <f t="shared" si="148"/>
        <v>1078.0110998606683</v>
      </c>
      <c r="G4752" s="15">
        <v>1078.01</v>
      </c>
      <c r="H4752" s="15">
        <v>-1.5399099999999999</v>
      </c>
      <c r="I4752">
        <f t="shared" si="149"/>
        <v>-4.731099860668337</v>
      </c>
    </row>
    <row r="4753" spans="1:9">
      <c r="A4753" s="27">
        <v>60</v>
      </c>
      <c r="B4753" s="27">
        <v>100000</v>
      </c>
      <c r="C4753" s="27">
        <v>1073.08</v>
      </c>
      <c r="D4753" s="27">
        <v>1073.02</v>
      </c>
      <c r="E4753" s="27">
        <v>-11.65</v>
      </c>
      <c r="F4753">
        <f t="shared" si="148"/>
        <v>1078.0111165077615</v>
      </c>
      <c r="G4753" s="15">
        <v>1078.01</v>
      </c>
      <c r="H4753" s="15">
        <v>-1.55152</v>
      </c>
      <c r="I4753">
        <f t="shared" si="149"/>
        <v>-4.9311165077615442</v>
      </c>
    </row>
    <row r="4754" spans="1:9">
      <c r="A4754" s="27">
        <v>61</v>
      </c>
      <c r="B4754" s="27">
        <v>2000</v>
      </c>
      <c r="C4754" s="27">
        <v>1095.8599999999999</v>
      </c>
      <c r="D4754" s="27">
        <v>1095.4100000000001</v>
      </c>
      <c r="E4754" s="27">
        <v>-31.26</v>
      </c>
      <c r="F4754">
        <f t="shared" si="148"/>
        <v>1095.4700000200551</v>
      </c>
      <c r="G4754" s="15">
        <v>1095.47</v>
      </c>
      <c r="H4754" s="15">
        <v>6.6286799999999996E-3</v>
      </c>
      <c r="I4754">
        <f t="shared" si="149"/>
        <v>0.38999997994483238</v>
      </c>
    </row>
    <row r="4755" spans="1:9">
      <c r="A4755" s="27">
        <v>61</v>
      </c>
      <c r="B4755" s="27">
        <v>3000</v>
      </c>
      <c r="C4755" s="27">
        <v>1096.03</v>
      </c>
      <c r="D4755" s="27">
        <v>1095.93</v>
      </c>
      <c r="E4755" s="27">
        <v>-15.17</v>
      </c>
      <c r="F4755">
        <f t="shared" si="148"/>
        <v>1095.4700003793375</v>
      </c>
      <c r="G4755" s="15">
        <v>1095.47</v>
      </c>
      <c r="H4755" s="15">
        <v>-2.8828900000000001E-2</v>
      </c>
      <c r="I4755">
        <f t="shared" si="149"/>
        <v>0.55999962066243825</v>
      </c>
    </row>
    <row r="4756" spans="1:9">
      <c r="A4756" s="27">
        <v>61</v>
      </c>
      <c r="B4756" s="27">
        <v>4000</v>
      </c>
      <c r="C4756" s="27">
        <v>1098.21</v>
      </c>
      <c r="D4756" s="27">
        <v>1098.19</v>
      </c>
      <c r="E4756" s="27">
        <v>-6.38</v>
      </c>
      <c r="F4756">
        <f t="shared" si="148"/>
        <v>1095.4900012749629</v>
      </c>
      <c r="G4756" s="15">
        <v>1095.49</v>
      </c>
      <c r="H4756" s="15">
        <v>-5.2852799999999998E-2</v>
      </c>
      <c r="I4756">
        <f t="shared" si="149"/>
        <v>2.7199987250371578</v>
      </c>
    </row>
    <row r="4757" spans="1:9">
      <c r="A4757" s="27">
        <v>61</v>
      </c>
      <c r="B4757" s="27">
        <v>5000</v>
      </c>
      <c r="C4757" s="27">
        <v>1098.32</v>
      </c>
      <c r="D4757" s="27">
        <v>1098.31</v>
      </c>
      <c r="E4757" s="27">
        <v>-4.0199999999999996</v>
      </c>
      <c r="F4757">
        <f t="shared" si="148"/>
        <v>1095.4600027412798</v>
      </c>
      <c r="G4757" s="15">
        <v>1095.46</v>
      </c>
      <c r="H4757" s="15">
        <v>-7.7497899999999995E-2</v>
      </c>
      <c r="I4757">
        <f t="shared" si="149"/>
        <v>2.8599972587201137</v>
      </c>
    </row>
    <row r="4758" spans="1:9">
      <c r="A4758" s="27">
        <v>61</v>
      </c>
      <c r="B4758" s="27">
        <v>6000</v>
      </c>
      <c r="C4758" s="27">
        <v>1098.25</v>
      </c>
      <c r="D4758" s="27">
        <v>1098.25</v>
      </c>
      <c r="E4758" s="27">
        <v>-3.33</v>
      </c>
      <c r="F4758">
        <f t="shared" si="148"/>
        <v>1095.4700048361983</v>
      </c>
      <c r="G4758" s="15">
        <v>1095.47</v>
      </c>
      <c r="H4758" s="15">
        <v>-0.102936</v>
      </c>
      <c r="I4758">
        <f t="shared" si="149"/>
        <v>2.7799951638016864</v>
      </c>
    </row>
    <row r="4759" spans="1:9">
      <c r="A4759" s="27">
        <v>61</v>
      </c>
      <c r="B4759" s="27">
        <v>7000</v>
      </c>
      <c r="C4759" s="27">
        <v>1097.94</v>
      </c>
      <c r="D4759" s="27">
        <v>1097.93</v>
      </c>
      <c r="E4759" s="27">
        <v>-4.3</v>
      </c>
      <c r="F4759">
        <f t="shared" si="148"/>
        <v>1095.4700059275388</v>
      </c>
      <c r="G4759" s="15">
        <v>1095.47</v>
      </c>
      <c r="H4759" s="15">
        <v>-0.11396000000000001</v>
      </c>
      <c r="I4759">
        <f t="shared" si="149"/>
        <v>2.4699940724613043</v>
      </c>
    </row>
    <row r="4760" spans="1:9">
      <c r="A4760" s="27">
        <v>61</v>
      </c>
      <c r="B4760" s="27">
        <v>8000</v>
      </c>
      <c r="C4760" s="27">
        <v>1099.52</v>
      </c>
      <c r="D4760" s="27">
        <v>1099.52</v>
      </c>
      <c r="E4760" s="27">
        <v>-2.5299999999999998</v>
      </c>
      <c r="F4760">
        <f t="shared" si="148"/>
        <v>1095.4700086708831</v>
      </c>
      <c r="G4760" s="15">
        <v>1095.47</v>
      </c>
      <c r="H4760" s="15">
        <v>-0.13783100000000001</v>
      </c>
      <c r="I4760">
        <f t="shared" si="149"/>
        <v>4.0499913291168923</v>
      </c>
    </row>
    <row r="4761" spans="1:9">
      <c r="A4761" s="27">
        <v>61</v>
      </c>
      <c r="B4761" s="27">
        <v>9000</v>
      </c>
      <c r="C4761" s="27">
        <v>1099.81</v>
      </c>
      <c r="D4761" s="27">
        <v>1099.8</v>
      </c>
      <c r="E4761" s="27">
        <v>-1.83</v>
      </c>
      <c r="F4761">
        <f t="shared" si="148"/>
        <v>1095.4600118346304</v>
      </c>
      <c r="G4761" s="15">
        <v>1095.46</v>
      </c>
      <c r="H4761" s="15">
        <v>-0.161024</v>
      </c>
      <c r="I4761">
        <f t="shared" si="149"/>
        <v>4.3499881653694956</v>
      </c>
    </row>
    <row r="4762" spans="1:9">
      <c r="A4762" s="27">
        <v>61</v>
      </c>
      <c r="B4762" s="27">
        <v>10000</v>
      </c>
      <c r="C4762" s="27">
        <v>1099.24</v>
      </c>
      <c r="D4762" s="27">
        <v>1099.24</v>
      </c>
      <c r="E4762" s="27">
        <v>-1.79</v>
      </c>
      <c r="F4762">
        <f t="shared" si="148"/>
        <v>1095.4700127234471</v>
      </c>
      <c r="G4762" s="15">
        <v>1095.47</v>
      </c>
      <c r="H4762" s="15">
        <v>-0.166962</v>
      </c>
      <c r="I4762">
        <f t="shared" si="149"/>
        <v>3.7699872765529108</v>
      </c>
    </row>
    <row r="4763" spans="1:9">
      <c r="A4763" s="27">
        <v>61</v>
      </c>
      <c r="B4763" s="27">
        <v>11000</v>
      </c>
      <c r="C4763" s="27">
        <v>1098.8800000000001</v>
      </c>
      <c r="D4763" s="27">
        <v>1098.8699999999999</v>
      </c>
      <c r="E4763" s="27">
        <v>-2.5099999999999998</v>
      </c>
      <c r="F4763">
        <f t="shared" si="148"/>
        <v>1095.4700169325617</v>
      </c>
      <c r="G4763" s="15">
        <v>1095.47</v>
      </c>
      <c r="H4763" s="15">
        <v>-0.192609</v>
      </c>
      <c r="I4763">
        <f t="shared" si="149"/>
        <v>3.4099830674383611</v>
      </c>
    </row>
    <row r="4764" spans="1:9">
      <c r="A4764" s="27">
        <v>61</v>
      </c>
      <c r="B4764" s="27">
        <v>12000</v>
      </c>
      <c r="C4764" s="27">
        <v>1100.1400000000001</v>
      </c>
      <c r="D4764" s="27">
        <v>1100.1300000000001</v>
      </c>
      <c r="E4764" s="27">
        <v>-2.0099999999999998</v>
      </c>
      <c r="F4764">
        <f t="shared" si="148"/>
        <v>1095.4700210168794</v>
      </c>
      <c r="G4764" s="15">
        <v>1095.47</v>
      </c>
      <c r="H4764" s="15">
        <v>-0.214585</v>
      </c>
      <c r="I4764">
        <f t="shared" si="149"/>
        <v>4.6699789831206999</v>
      </c>
    </row>
    <row r="4765" spans="1:9">
      <c r="A4765" s="27">
        <v>61</v>
      </c>
      <c r="B4765" s="27">
        <v>13000</v>
      </c>
      <c r="C4765" s="27">
        <v>1098.43</v>
      </c>
      <c r="D4765" s="27">
        <v>1098.43</v>
      </c>
      <c r="E4765" s="27">
        <v>-1.43</v>
      </c>
      <c r="F4765">
        <f t="shared" si="148"/>
        <v>1095.4700252026435</v>
      </c>
      <c r="G4765" s="15">
        <v>1095.47</v>
      </c>
      <c r="H4765" s="15">
        <v>-0.234984</v>
      </c>
      <c r="I4765">
        <f t="shared" si="149"/>
        <v>2.9599747973566082</v>
      </c>
    </row>
    <row r="4766" spans="1:9">
      <c r="A4766" s="27">
        <v>61</v>
      </c>
      <c r="B4766" s="27">
        <v>14000</v>
      </c>
      <c r="C4766" s="27">
        <v>1098.45</v>
      </c>
      <c r="D4766" s="27">
        <v>1098.45</v>
      </c>
      <c r="E4766" s="27">
        <v>-1.75</v>
      </c>
      <c r="F4766">
        <f t="shared" si="148"/>
        <v>1095.4700277379161</v>
      </c>
      <c r="G4766" s="15">
        <v>1095.47</v>
      </c>
      <c r="H4766" s="15">
        <v>-0.24651999999999999</v>
      </c>
      <c r="I4766">
        <f t="shared" si="149"/>
        <v>2.9799722620839475</v>
      </c>
    </row>
    <row r="4767" spans="1:9">
      <c r="A4767" s="27">
        <v>61</v>
      </c>
      <c r="B4767" s="27">
        <v>15000</v>
      </c>
      <c r="C4767" s="27">
        <v>1098.04</v>
      </c>
      <c r="D4767" s="27">
        <v>1098.04</v>
      </c>
      <c r="E4767" s="27">
        <v>-2.4500000000000002</v>
      </c>
      <c r="F4767">
        <f t="shared" si="148"/>
        <v>1095.4600315361929</v>
      </c>
      <c r="G4767" s="15">
        <v>1095.46</v>
      </c>
      <c r="H4767" s="15">
        <v>-0.26285599999999998</v>
      </c>
      <c r="I4767">
        <f t="shared" si="149"/>
        <v>2.579968463807063</v>
      </c>
    </row>
    <row r="4768" spans="1:9">
      <c r="A4768" s="27">
        <v>61</v>
      </c>
      <c r="B4768" s="27">
        <v>16000</v>
      </c>
      <c r="C4768" s="27">
        <v>1099.27</v>
      </c>
      <c r="D4768" s="27">
        <v>1099.27</v>
      </c>
      <c r="E4768" s="27">
        <v>-2.42</v>
      </c>
      <c r="F4768">
        <f t="shared" si="148"/>
        <v>1095.4600362471567</v>
      </c>
      <c r="G4768" s="15">
        <v>1095.46</v>
      </c>
      <c r="H4768" s="15">
        <v>-0.281806</v>
      </c>
      <c r="I4768">
        <f t="shared" si="149"/>
        <v>3.8099637528432595</v>
      </c>
    </row>
    <row r="4769" spans="1:9">
      <c r="A4769" s="27">
        <v>61</v>
      </c>
      <c r="B4769" s="27">
        <v>17000</v>
      </c>
      <c r="C4769" s="27">
        <v>1098.69</v>
      </c>
      <c r="D4769" s="27">
        <v>1098.69</v>
      </c>
      <c r="E4769" s="27">
        <v>-1.54</v>
      </c>
      <c r="F4769">
        <f t="shared" si="148"/>
        <v>1095.460038716793</v>
      </c>
      <c r="G4769" s="15">
        <v>1095.46</v>
      </c>
      <c r="H4769" s="15">
        <v>-0.29124800000000001</v>
      </c>
      <c r="I4769">
        <f t="shared" si="149"/>
        <v>3.2299612832071034</v>
      </c>
    </row>
    <row r="4770" spans="1:9">
      <c r="A4770" s="27">
        <v>61</v>
      </c>
      <c r="B4770" s="27">
        <v>18000</v>
      </c>
      <c r="C4770" s="27">
        <v>1097.22</v>
      </c>
      <c r="D4770" s="27">
        <v>1097.22</v>
      </c>
      <c r="E4770" s="27">
        <v>-2.58</v>
      </c>
      <c r="F4770">
        <f t="shared" si="148"/>
        <v>1095.450045519364</v>
      </c>
      <c r="G4770" s="15">
        <v>1095.45</v>
      </c>
      <c r="H4770" s="15">
        <v>-0.31579800000000002</v>
      </c>
      <c r="I4770">
        <f t="shared" si="149"/>
        <v>1.7699544806359881</v>
      </c>
    </row>
    <row r="4771" spans="1:9">
      <c r="A4771" s="27">
        <v>61</v>
      </c>
      <c r="B4771" s="27">
        <v>19000</v>
      </c>
      <c r="C4771" s="27">
        <v>1097.1099999999999</v>
      </c>
      <c r="D4771" s="27">
        <v>1097.1099999999999</v>
      </c>
      <c r="E4771" s="27">
        <v>-2.4900000000000002</v>
      </c>
      <c r="F4771">
        <f t="shared" si="148"/>
        <v>1095.4500515632524</v>
      </c>
      <c r="G4771" s="15">
        <v>1095.45</v>
      </c>
      <c r="H4771" s="15">
        <v>-0.33611000000000002</v>
      </c>
      <c r="I4771">
        <f t="shared" si="149"/>
        <v>1.659948436747527</v>
      </c>
    </row>
    <row r="4772" spans="1:9">
      <c r="A4772" s="27">
        <v>61</v>
      </c>
      <c r="B4772" s="27">
        <v>20000</v>
      </c>
      <c r="C4772" s="27">
        <v>1098.6400000000001</v>
      </c>
      <c r="D4772" s="27">
        <v>1098.6400000000001</v>
      </c>
      <c r="E4772" s="27">
        <v>-1.02</v>
      </c>
      <c r="F4772">
        <f t="shared" si="148"/>
        <v>1095.4500566465067</v>
      </c>
      <c r="G4772" s="15">
        <v>1095.45</v>
      </c>
      <c r="H4772" s="15">
        <v>-0.35228799999999999</v>
      </c>
      <c r="I4772">
        <f t="shared" si="149"/>
        <v>3.1899433534933905</v>
      </c>
    </row>
    <row r="4773" spans="1:9">
      <c r="A4773" s="27">
        <v>61</v>
      </c>
      <c r="B4773" s="27">
        <v>21000</v>
      </c>
      <c r="C4773" s="27">
        <v>1099.21</v>
      </c>
      <c r="D4773" s="27">
        <v>1099.2</v>
      </c>
      <c r="E4773" s="27">
        <v>-3.61</v>
      </c>
      <c r="F4773">
        <f t="shared" si="148"/>
        <v>1095.4600598579261</v>
      </c>
      <c r="G4773" s="15">
        <v>1095.46</v>
      </c>
      <c r="H4773" s="15">
        <v>-0.36213800000000002</v>
      </c>
      <c r="I4773">
        <f t="shared" si="149"/>
        <v>3.7499401420739105</v>
      </c>
    </row>
    <row r="4774" spans="1:9">
      <c r="A4774" s="27">
        <v>61</v>
      </c>
      <c r="B4774" s="27">
        <v>22000</v>
      </c>
      <c r="C4774" s="27">
        <v>1098.22</v>
      </c>
      <c r="D4774" s="27">
        <v>1098.22</v>
      </c>
      <c r="E4774" s="27">
        <v>-2.02</v>
      </c>
      <c r="F4774">
        <f t="shared" si="148"/>
        <v>1095.4500660992176</v>
      </c>
      <c r="G4774" s="15">
        <v>1095.45</v>
      </c>
      <c r="H4774" s="15">
        <v>-0.380548</v>
      </c>
      <c r="I4774">
        <f t="shared" si="149"/>
        <v>2.7699339007824619</v>
      </c>
    </row>
    <row r="4775" spans="1:9">
      <c r="A4775" s="27">
        <v>61</v>
      </c>
      <c r="B4775" s="27">
        <v>23000</v>
      </c>
      <c r="C4775" s="27">
        <v>1097.8</v>
      </c>
      <c r="D4775" s="27">
        <v>1097.8</v>
      </c>
      <c r="E4775" s="27">
        <v>-2.5099999999999998</v>
      </c>
      <c r="F4775">
        <f t="shared" si="148"/>
        <v>1095.450070919293</v>
      </c>
      <c r="G4775" s="15">
        <v>1095.45</v>
      </c>
      <c r="H4775" s="15">
        <v>-0.394179</v>
      </c>
      <c r="I4775">
        <f t="shared" si="149"/>
        <v>2.3499290807069428</v>
      </c>
    </row>
    <row r="4776" spans="1:9">
      <c r="A4776" s="27">
        <v>61</v>
      </c>
      <c r="B4776" s="27">
        <v>24000</v>
      </c>
      <c r="C4776" s="27">
        <v>1098.8699999999999</v>
      </c>
      <c r="D4776" s="27">
        <v>1098.8599999999999</v>
      </c>
      <c r="E4776" s="27">
        <v>-3.45</v>
      </c>
      <c r="F4776">
        <f t="shared" si="148"/>
        <v>1095.4500737229384</v>
      </c>
      <c r="G4776" s="15">
        <v>1095.45</v>
      </c>
      <c r="H4776" s="15">
        <v>-0.401895</v>
      </c>
      <c r="I4776">
        <f t="shared" si="149"/>
        <v>3.4199262770614496</v>
      </c>
    </row>
    <row r="4777" spans="1:9">
      <c r="A4777" s="27">
        <v>61</v>
      </c>
      <c r="B4777" s="27">
        <v>25000</v>
      </c>
      <c r="C4777" s="27">
        <v>1097.81</v>
      </c>
      <c r="D4777" s="27">
        <v>1097.81</v>
      </c>
      <c r="E4777" s="27">
        <v>-2.8</v>
      </c>
      <c r="F4777">
        <f t="shared" si="148"/>
        <v>1095.4600829566089</v>
      </c>
      <c r="G4777" s="15">
        <v>1095.46</v>
      </c>
      <c r="H4777" s="15">
        <v>-0.42632300000000001</v>
      </c>
      <c r="I4777">
        <f t="shared" si="149"/>
        <v>2.3499170433910876</v>
      </c>
    </row>
    <row r="4778" spans="1:9">
      <c r="A4778" s="27">
        <v>61</v>
      </c>
      <c r="B4778" s="27">
        <v>26000</v>
      </c>
      <c r="C4778" s="27">
        <v>1097.92</v>
      </c>
      <c r="D4778" s="27">
        <v>1097.92</v>
      </c>
      <c r="E4778" s="27">
        <v>-3.6</v>
      </c>
      <c r="F4778">
        <f t="shared" si="148"/>
        <v>1095.4500936042916</v>
      </c>
      <c r="G4778" s="15">
        <v>1095.45</v>
      </c>
      <c r="H4778" s="15">
        <v>-0.45285500000000001</v>
      </c>
      <c r="I4778">
        <f t="shared" si="149"/>
        <v>2.4699063957084491</v>
      </c>
    </row>
    <row r="4779" spans="1:9">
      <c r="A4779" s="27">
        <v>61</v>
      </c>
      <c r="B4779" s="27">
        <v>27000</v>
      </c>
      <c r="C4779" s="27">
        <v>1097.42</v>
      </c>
      <c r="D4779" s="27">
        <v>1097.4100000000001</v>
      </c>
      <c r="E4779" s="27">
        <v>-3.64</v>
      </c>
      <c r="F4779">
        <f t="shared" si="148"/>
        <v>1095.4500999741431</v>
      </c>
      <c r="G4779" s="15">
        <v>1095.45</v>
      </c>
      <c r="H4779" s="15">
        <v>-0.46800999999999998</v>
      </c>
      <c r="I4779">
        <f t="shared" si="149"/>
        <v>1.9699000258569868</v>
      </c>
    </row>
    <row r="4780" spans="1:9">
      <c r="A4780" s="27">
        <v>61</v>
      </c>
      <c r="B4780" s="27">
        <v>28000</v>
      </c>
      <c r="C4780" s="27">
        <v>1098.27</v>
      </c>
      <c r="D4780" s="27">
        <v>1098.27</v>
      </c>
      <c r="E4780" s="27">
        <v>-4.17</v>
      </c>
      <c r="F4780">
        <f t="shared" si="148"/>
        <v>1095.4501041852136</v>
      </c>
      <c r="G4780" s="15">
        <v>1095.45</v>
      </c>
      <c r="H4780" s="15">
        <v>-0.477765</v>
      </c>
      <c r="I4780">
        <f t="shared" si="149"/>
        <v>2.8198958147863777</v>
      </c>
    </row>
    <row r="4781" spans="1:9">
      <c r="A4781" s="27">
        <v>61</v>
      </c>
      <c r="B4781" s="27">
        <v>29000</v>
      </c>
      <c r="C4781" s="27">
        <v>1097.3599999999999</v>
      </c>
      <c r="D4781" s="27">
        <v>1097.3499999999999</v>
      </c>
      <c r="E4781" s="27">
        <v>-4.66</v>
      </c>
      <c r="F4781">
        <f t="shared" si="148"/>
        <v>1095.4501097556738</v>
      </c>
      <c r="G4781" s="15">
        <v>1095.45</v>
      </c>
      <c r="H4781" s="15">
        <v>-0.490371</v>
      </c>
      <c r="I4781">
        <f t="shared" si="149"/>
        <v>1.9098902443261068</v>
      </c>
    </row>
    <row r="4782" spans="1:9">
      <c r="A4782" s="27">
        <v>61</v>
      </c>
      <c r="B4782" s="27">
        <v>30000</v>
      </c>
      <c r="C4782" s="27">
        <v>1098.6600000000001</v>
      </c>
      <c r="D4782" s="27">
        <v>1098.6500000000001</v>
      </c>
      <c r="E4782" s="27">
        <v>-4.83</v>
      </c>
      <c r="F4782">
        <f t="shared" si="148"/>
        <v>1095.4401190273511</v>
      </c>
      <c r="G4782" s="15">
        <v>1095.44</v>
      </c>
      <c r="H4782" s="15">
        <v>-0.51066100000000003</v>
      </c>
      <c r="I4782">
        <f t="shared" si="149"/>
        <v>3.2198809726489799</v>
      </c>
    </row>
    <row r="4783" spans="1:9">
      <c r="A4783" s="27">
        <v>61</v>
      </c>
      <c r="B4783" s="27">
        <v>31000</v>
      </c>
      <c r="C4783" s="27">
        <v>1097.26</v>
      </c>
      <c r="D4783" s="27">
        <v>1097.25</v>
      </c>
      <c r="E4783" s="27">
        <v>-4.63</v>
      </c>
      <c r="F4783">
        <f t="shared" si="148"/>
        <v>1095.4201265004365</v>
      </c>
      <c r="G4783" s="15">
        <v>1095.42</v>
      </c>
      <c r="H4783" s="15">
        <v>-0.52644299999999999</v>
      </c>
      <c r="I4783">
        <f t="shared" si="149"/>
        <v>1.8398734995635095</v>
      </c>
    </row>
    <row r="4784" spans="1:9">
      <c r="A4784" s="27">
        <v>61</v>
      </c>
      <c r="B4784" s="27">
        <v>32000</v>
      </c>
      <c r="C4784" s="27">
        <v>1098.21</v>
      </c>
      <c r="D4784" s="27">
        <v>1098.2</v>
      </c>
      <c r="E4784" s="27">
        <v>-4.72</v>
      </c>
      <c r="F4784">
        <f t="shared" si="148"/>
        <v>1095.4201411815284</v>
      </c>
      <c r="G4784" s="15">
        <v>1095.42</v>
      </c>
      <c r="H4784" s="15">
        <v>-0.55615300000000001</v>
      </c>
      <c r="I4784">
        <f t="shared" si="149"/>
        <v>2.7898588184716573</v>
      </c>
    </row>
    <row r="4785" spans="1:9">
      <c r="A4785" s="27">
        <v>61</v>
      </c>
      <c r="B4785" s="27">
        <v>33000</v>
      </c>
      <c r="C4785" s="27">
        <v>1098.1400000000001</v>
      </c>
      <c r="D4785" s="27">
        <v>1098.1199999999999</v>
      </c>
      <c r="E4785" s="27">
        <v>-6.58</v>
      </c>
      <c r="F4785">
        <f t="shared" si="148"/>
        <v>1095.4201406241091</v>
      </c>
      <c r="G4785" s="15">
        <v>1095.42</v>
      </c>
      <c r="H4785" s="15">
        <v>-0.55505400000000005</v>
      </c>
      <c r="I4785">
        <f t="shared" si="149"/>
        <v>2.7198593758910192</v>
      </c>
    </row>
    <row r="4786" spans="1:9">
      <c r="A4786" s="27">
        <v>61</v>
      </c>
      <c r="B4786" s="27">
        <v>34000</v>
      </c>
      <c r="C4786" s="27">
        <v>1096.75</v>
      </c>
      <c r="D4786" s="27">
        <v>1096.74</v>
      </c>
      <c r="E4786" s="27">
        <v>-4.96</v>
      </c>
      <c r="F4786">
        <f t="shared" si="148"/>
        <v>1095.4201511644883</v>
      </c>
      <c r="G4786" s="15">
        <v>1095.42</v>
      </c>
      <c r="H4786" s="15">
        <v>-0.57547999999999999</v>
      </c>
      <c r="I4786">
        <f t="shared" si="149"/>
        <v>1.3298488355117115</v>
      </c>
    </row>
    <row r="4787" spans="1:9">
      <c r="A4787" s="27">
        <v>61</v>
      </c>
      <c r="B4787" s="27">
        <v>35000</v>
      </c>
      <c r="C4787" s="27">
        <v>1095.46</v>
      </c>
      <c r="D4787" s="27">
        <v>1095.44</v>
      </c>
      <c r="E4787" s="27">
        <v>-6.61</v>
      </c>
      <c r="F4787">
        <f t="shared" si="148"/>
        <v>1095.4301573297971</v>
      </c>
      <c r="G4787" s="15">
        <v>1095.43</v>
      </c>
      <c r="H4787" s="15">
        <v>-0.58710099999999998</v>
      </c>
      <c r="I4787">
        <f t="shared" si="149"/>
        <v>2.9842670202924637E-2</v>
      </c>
    </row>
    <row r="4788" spans="1:9">
      <c r="A4788" s="27">
        <v>61</v>
      </c>
      <c r="B4788" s="27">
        <v>36000</v>
      </c>
      <c r="C4788" s="27">
        <v>1097.92</v>
      </c>
      <c r="D4788" s="27">
        <v>1097.9000000000001</v>
      </c>
      <c r="E4788" s="27">
        <v>-6.61</v>
      </c>
      <c r="F4788">
        <f t="shared" si="148"/>
        <v>1095.4201646186252</v>
      </c>
      <c r="G4788" s="15">
        <v>1095.42</v>
      </c>
      <c r="H4788" s="15">
        <v>-0.60054399999999997</v>
      </c>
      <c r="I4788">
        <f t="shared" si="149"/>
        <v>2.4998353813748508</v>
      </c>
    </row>
    <row r="4789" spans="1:9">
      <c r="A4789" s="27">
        <v>61</v>
      </c>
      <c r="B4789" s="27">
        <v>37000</v>
      </c>
      <c r="C4789" s="27">
        <v>1096.42</v>
      </c>
      <c r="D4789" s="27">
        <v>1096.4100000000001</v>
      </c>
      <c r="E4789" s="27">
        <v>-3.83</v>
      </c>
      <c r="F4789">
        <f t="shared" si="148"/>
        <v>1095.4301782707341</v>
      </c>
      <c r="G4789" s="15">
        <v>1095.43</v>
      </c>
      <c r="H4789" s="15">
        <v>-0.62495299999999998</v>
      </c>
      <c r="I4789">
        <f t="shared" si="149"/>
        <v>0.98982172926594103</v>
      </c>
    </row>
    <row r="4790" spans="1:9">
      <c r="A4790" s="27">
        <v>61</v>
      </c>
      <c r="B4790" s="27">
        <v>38000</v>
      </c>
      <c r="C4790" s="27">
        <v>1097.05</v>
      </c>
      <c r="D4790" s="27">
        <v>1097.03</v>
      </c>
      <c r="E4790" s="27">
        <v>-6.9</v>
      </c>
      <c r="F4790">
        <f t="shared" si="148"/>
        <v>1095.4201733181196</v>
      </c>
      <c r="G4790" s="15">
        <v>1095.42</v>
      </c>
      <c r="H4790" s="15">
        <v>-0.61620799999999998</v>
      </c>
      <c r="I4790">
        <f t="shared" si="149"/>
        <v>1.6298266818803313</v>
      </c>
    </row>
    <row r="4791" spans="1:9">
      <c r="A4791" s="27">
        <v>61</v>
      </c>
      <c r="B4791" s="27">
        <v>39000</v>
      </c>
      <c r="C4791" s="27">
        <v>1096.99</v>
      </c>
      <c r="D4791" s="27">
        <v>1096.96</v>
      </c>
      <c r="E4791" s="27">
        <v>-7.19</v>
      </c>
      <c r="F4791">
        <f t="shared" si="148"/>
        <v>1095.4301954268851</v>
      </c>
      <c r="G4791" s="15">
        <v>1095.43</v>
      </c>
      <c r="H4791" s="15">
        <v>-0.65433399999999997</v>
      </c>
      <c r="I4791">
        <f t="shared" si="149"/>
        <v>1.5598045731148886</v>
      </c>
    </row>
    <row r="4792" spans="1:9">
      <c r="A4792" s="27">
        <v>61</v>
      </c>
      <c r="B4792" s="27">
        <v>40000</v>
      </c>
      <c r="C4792" s="27">
        <v>1097.68</v>
      </c>
      <c r="D4792" s="27">
        <v>1097.6600000000001</v>
      </c>
      <c r="E4792" s="27">
        <v>-7.44</v>
      </c>
      <c r="F4792">
        <f t="shared" si="148"/>
        <v>1095.4502075719836</v>
      </c>
      <c r="G4792" s="15">
        <v>1095.45</v>
      </c>
      <c r="H4792" s="15">
        <v>-0.67436600000000002</v>
      </c>
      <c r="I4792">
        <f t="shared" si="149"/>
        <v>2.2297924280164807</v>
      </c>
    </row>
    <row r="4793" spans="1:9">
      <c r="A4793" s="27">
        <v>61</v>
      </c>
      <c r="B4793" s="27">
        <v>41000</v>
      </c>
      <c r="C4793" s="27">
        <v>1096.1500000000001</v>
      </c>
      <c r="D4793" s="27">
        <v>1096.1300000000001</v>
      </c>
      <c r="E4793" s="27">
        <v>-7.01</v>
      </c>
      <c r="F4793">
        <f t="shared" si="148"/>
        <v>1095.4302132531277</v>
      </c>
      <c r="G4793" s="15">
        <v>1095.43</v>
      </c>
      <c r="H4793" s="15">
        <v>-0.68352599999999997</v>
      </c>
      <c r="I4793">
        <f t="shared" si="149"/>
        <v>0.71978674687238708</v>
      </c>
    </row>
    <row r="4794" spans="1:9">
      <c r="A4794" s="27">
        <v>61</v>
      </c>
      <c r="B4794" s="27">
        <v>42000</v>
      </c>
      <c r="C4794" s="27">
        <v>1095.8399999999999</v>
      </c>
      <c r="D4794" s="27">
        <v>1095.82</v>
      </c>
      <c r="E4794" s="27">
        <v>-6.87</v>
      </c>
      <c r="F4794">
        <f t="shared" si="148"/>
        <v>1095.4202240765997</v>
      </c>
      <c r="G4794" s="15">
        <v>1095.42</v>
      </c>
      <c r="H4794" s="15">
        <v>-0.700654</v>
      </c>
      <c r="I4794">
        <f t="shared" si="149"/>
        <v>0.41977592340026604</v>
      </c>
    </row>
    <row r="4795" spans="1:9">
      <c r="A4795" s="27">
        <v>61</v>
      </c>
      <c r="B4795" s="27">
        <v>43000</v>
      </c>
      <c r="C4795" s="27">
        <v>1095.74</v>
      </c>
      <c r="D4795" s="27">
        <v>1095.7</v>
      </c>
      <c r="E4795" s="27">
        <v>-8.8699999999999992</v>
      </c>
      <c r="F4795">
        <f t="shared" si="148"/>
        <v>1095.4202310929575</v>
      </c>
      <c r="G4795" s="15">
        <v>1095.42</v>
      </c>
      <c r="H4795" s="15">
        <v>-0.71153900000000003</v>
      </c>
      <c r="I4795">
        <f t="shared" si="149"/>
        <v>0.31976890704254401</v>
      </c>
    </row>
    <row r="4796" spans="1:9">
      <c r="A4796" s="27">
        <v>61</v>
      </c>
      <c r="B4796" s="27">
        <v>44000</v>
      </c>
      <c r="C4796" s="27">
        <v>1096.6199999999999</v>
      </c>
      <c r="D4796" s="27">
        <v>1096.5899999999999</v>
      </c>
      <c r="E4796" s="27">
        <v>-8.08</v>
      </c>
      <c r="F4796">
        <f t="shared" si="148"/>
        <v>1095.4102425682829</v>
      </c>
      <c r="G4796" s="15">
        <v>1095.4100000000001</v>
      </c>
      <c r="H4796" s="15">
        <v>-0.72898799999999997</v>
      </c>
      <c r="I4796">
        <f t="shared" si="149"/>
        <v>1.2097574317169801</v>
      </c>
    </row>
    <row r="4797" spans="1:9">
      <c r="A4797" s="27">
        <v>61</v>
      </c>
      <c r="B4797" s="27">
        <v>45000</v>
      </c>
      <c r="C4797" s="27">
        <v>1095.3599999999999</v>
      </c>
      <c r="D4797" s="27">
        <v>1095.32</v>
      </c>
      <c r="E4797" s="27">
        <v>-9.15</v>
      </c>
      <c r="F4797">
        <f t="shared" si="148"/>
        <v>1095.4102525291053</v>
      </c>
      <c r="G4797" s="15">
        <v>1095.4100000000001</v>
      </c>
      <c r="H4797" s="15">
        <v>-0.74380500000000005</v>
      </c>
      <c r="I4797">
        <f t="shared" si="149"/>
        <v>-5.0252529105364374E-2</v>
      </c>
    </row>
    <row r="4798" spans="1:9">
      <c r="A4798" s="27">
        <v>61</v>
      </c>
      <c r="B4798" s="27">
        <v>46000</v>
      </c>
      <c r="C4798" s="27">
        <v>1095.94</v>
      </c>
      <c r="D4798" s="27">
        <v>1095.8900000000001</v>
      </c>
      <c r="E4798" s="27">
        <v>-10.28</v>
      </c>
      <c r="F4798">
        <f t="shared" si="148"/>
        <v>1095.410265353672</v>
      </c>
      <c r="G4798" s="15">
        <v>1095.4100000000001</v>
      </c>
      <c r="H4798" s="15">
        <v>-0.76245799999999997</v>
      </c>
      <c r="I4798">
        <f t="shared" si="149"/>
        <v>0.52973464632805189</v>
      </c>
    </row>
    <row r="4799" spans="1:9">
      <c r="A4799" s="27">
        <v>61</v>
      </c>
      <c r="B4799" s="27">
        <v>47000</v>
      </c>
      <c r="C4799" s="27">
        <v>1096.07</v>
      </c>
      <c r="D4799" s="27">
        <v>1096.03</v>
      </c>
      <c r="E4799" s="27">
        <v>-8.69</v>
      </c>
      <c r="F4799">
        <f t="shared" si="148"/>
        <v>1095.4102715501501</v>
      </c>
      <c r="G4799" s="15">
        <v>1095.4100000000001</v>
      </c>
      <c r="H4799" s="15">
        <v>-0.77130900000000002</v>
      </c>
      <c r="I4799">
        <f t="shared" si="149"/>
        <v>0.65972844984980838</v>
      </c>
    </row>
    <row r="4800" spans="1:9">
      <c r="A4800" s="27">
        <v>61</v>
      </c>
      <c r="B4800" s="27">
        <v>48000</v>
      </c>
      <c r="C4800" s="27">
        <v>1096.1199999999999</v>
      </c>
      <c r="D4800" s="27">
        <v>1096.07</v>
      </c>
      <c r="E4800" s="27">
        <v>-9.83</v>
      </c>
      <c r="F4800">
        <f t="shared" si="148"/>
        <v>1095.390281051066</v>
      </c>
      <c r="G4800" s="15">
        <v>1095.3900000000001</v>
      </c>
      <c r="H4800" s="15">
        <v>-0.78467900000000002</v>
      </c>
      <c r="I4800">
        <f t="shared" si="149"/>
        <v>0.7297189489338507</v>
      </c>
    </row>
    <row r="4801" spans="1:9">
      <c r="A4801" s="27">
        <v>61</v>
      </c>
      <c r="B4801" s="27">
        <v>49000</v>
      </c>
      <c r="C4801" s="27">
        <v>1096.28</v>
      </c>
      <c r="D4801" s="27">
        <v>1096.23</v>
      </c>
      <c r="E4801" s="27">
        <v>-10.33</v>
      </c>
      <c r="F4801">
        <f t="shared" si="148"/>
        <v>1095.4002931562363</v>
      </c>
      <c r="G4801" s="15">
        <v>1095.4000000000001</v>
      </c>
      <c r="H4801" s="15">
        <v>-0.80140299999999998</v>
      </c>
      <c r="I4801">
        <f t="shared" si="149"/>
        <v>0.87970684376364261</v>
      </c>
    </row>
    <row r="4802" spans="1:9">
      <c r="A4802" s="27">
        <v>61</v>
      </c>
      <c r="B4802" s="27">
        <v>50000</v>
      </c>
      <c r="C4802" s="27">
        <v>1096.3900000000001</v>
      </c>
      <c r="D4802" s="27">
        <v>1096.3499999999999</v>
      </c>
      <c r="E4802" s="27">
        <v>-9.25</v>
      </c>
      <c r="F4802">
        <f t="shared" si="148"/>
        <v>1095.4103034549159</v>
      </c>
      <c r="G4802" s="15">
        <v>1095.4100000000001</v>
      </c>
      <c r="H4802" s="15">
        <v>-0.81536200000000003</v>
      </c>
      <c r="I4802">
        <f t="shared" si="149"/>
        <v>0.9796965450841526</v>
      </c>
    </row>
    <row r="4803" spans="1:9">
      <c r="A4803" s="27">
        <v>61</v>
      </c>
      <c r="B4803" s="27">
        <v>51000</v>
      </c>
      <c r="C4803" s="27">
        <v>1095.22</v>
      </c>
      <c r="D4803" s="27">
        <v>1095.17</v>
      </c>
      <c r="E4803" s="27">
        <v>-10.66</v>
      </c>
      <c r="F4803">
        <f t="shared" ref="F4803:F4866" si="150">SQRT((G4803^2) + (H4803^2))</f>
        <v>1095.4103161449411</v>
      </c>
      <c r="G4803" s="15">
        <v>1095.4100000000001</v>
      </c>
      <c r="H4803" s="15">
        <v>-0.83223599999999998</v>
      </c>
      <c r="I4803">
        <f t="shared" ref="I4803:I4866" si="151">C4803 - F4803</f>
        <v>-0.19031614494110727</v>
      </c>
    </row>
    <row r="4804" spans="1:9">
      <c r="A4804" s="27">
        <v>61</v>
      </c>
      <c r="B4804" s="27">
        <v>52000</v>
      </c>
      <c r="C4804" s="27">
        <v>1094.0899999999999</v>
      </c>
      <c r="D4804" s="27">
        <v>1094.05</v>
      </c>
      <c r="E4804" s="27">
        <v>-9.85</v>
      </c>
      <c r="F4804">
        <f t="shared" si="150"/>
        <v>1095.4003289459883</v>
      </c>
      <c r="G4804" s="15">
        <v>1095.4000000000001</v>
      </c>
      <c r="H4804" s="15">
        <v>-0.84891399999999995</v>
      </c>
      <c r="I4804">
        <f t="shared" si="151"/>
        <v>-1.3103289459884309</v>
      </c>
    </row>
    <row r="4805" spans="1:9">
      <c r="A4805" s="27">
        <v>61</v>
      </c>
      <c r="B4805" s="27">
        <v>53000</v>
      </c>
      <c r="C4805" s="27">
        <v>1094.82</v>
      </c>
      <c r="D4805" s="27">
        <v>1094.77</v>
      </c>
      <c r="E4805" s="27">
        <v>-10.7</v>
      </c>
      <c r="F4805">
        <f t="shared" si="150"/>
        <v>1095.4003398079856</v>
      </c>
      <c r="G4805" s="15">
        <v>1095.4000000000001</v>
      </c>
      <c r="H4805" s="15">
        <v>-0.86281600000000003</v>
      </c>
      <c r="I4805">
        <f t="shared" si="151"/>
        <v>-0.58033980798563789</v>
      </c>
    </row>
    <row r="4806" spans="1:9">
      <c r="A4806" s="27">
        <v>61</v>
      </c>
      <c r="B4806" s="27">
        <v>54000</v>
      </c>
      <c r="C4806" s="27">
        <v>1094.9000000000001</v>
      </c>
      <c r="D4806" s="27">
        <v>1094.83</v>
      </c>
      <c r="E4806" s="27">
        <v>-11.69</v>
      </c>
      <c r="F4806">
        <f t="shared" si="150"/>
        <v>1095.4003508936391</v>
      </c>
      <c r="G4806" s="15">
        <v>1095.4000000000001</v>
      </c>
      <c r="H4806" s="15">
        <v>-0.87677700000000003</v>
      </c>
      <c r="I4806">
        <f t="shared" si="151"/>
        <v>-0.50035089363905172</v>
      </c>
    </row>
    <row r="4807" spans="1:9">
      <c r="A4807" s="27">
        <v>61</v>
      </c>
      <c r="B4807" s="27">
        <v>55000</v>
      </c>
      <c r="C4807" s="27">
        <v>1094.94</v>
      </c>
      <c r="D4807" s="27">
        <v>1094.8900000000001</v>
      </c>
      <c r="E4807" s="27">
        <v>-10.94</v>
      </c>
      <c r="F4807">
        <f t="shared" si="150"/>
        <v>1095.3903651575456</v>
      </c>
      <c r="G4807" s="15">
        <v>1095.3900000000001</v>
      </c>
      <c r="H4807" s="15">
        <v>-0.89441599999999999</v>
      </c>
      <c r="I4807">
        <f t="shared" si="151"/>
        <v>-0.45036515754554785</v>
      </c>
    </row>
    <row r="4808" spans="1:9">
      <c r="A4808" s="27">
        <v>61</v>
      </c>
      <c r="B4808" s="27">
        <v>56000</v>
      </c>
      <c r="C4808" s="27">
        <v>1094.01</v>
      </c>
      <c r="D4808" s="27">
        <v>1093.93</v>
      </c>
      <c r="E4808" s="27">
        <v>-13.24</v>
      </c>
      <c r="F4808">
        <f t="shared" si="150"/>
        <v>1095.3803623574017</v>
      </c>
      <c r="G4808" s="15">
        <v>1095.3800000000001</v>
      </c>
      <c r="H4808" s="15">
        <v>-0.89097599999999999</v>
      </c>
      <c r="I4808">
        <f t="shared" si="151"/>
        <v>-1.3703623574017456</v>
      </c>
    </row>
    <row r="4809" spans="1:9">
      <c r="A4809" s="27">
        <v>61</v>
      </c>
      <c r="B4809" s="27">
        <v>57000</v>
      </c>
      <c r="C4809" s="27">
        <v>1093.8900000000001</v>
      </c>
      <c r="D4809" s="27">
        <v>1093.83</v>
      </c>
      <c r="E4809" s="27">
        <v>-11.41</v>
      </c>
      <c r="F4809">
        <f t="shared" si="150"/>
        <v>1095.3903893640384</v>
      </c>
      <c r="G4809" s="15">
        <v>1095.3900000000001</v>
      </c>
      <c r="H4809" s="15">
        <v>-0.92358600000000002</v>
      </c>
      <c r="I4809">
        <f t="shared" si="151"/>
        <v>-1.5003893640382557</v>
      </c>
    </row>
    <row r="4810" spans="1:9">
      <c r="A4810" s="27">
        <v>61</v>
      </c>
      <c r="B4810" s="27">
        <v>58000</v>
      </c>
      <c r="C4810" s="27">
        <v>1094.9100000000001</v>
      </c>
      <c r="D4810" s="27">
        <v>1094.8399999999999</v>
      </c>
      <c r="E4810" s="27">
        <v>-12.8</v>
      </c>
      <c r="F4810">
        <f t="shared" si="150"/>
        <v>1095.3904042487654</v>
      </c>
      <c r="G4810" s="15">
        <v>1095.3900000000001</v>
      </c>
      <c r="H4810" s="15">
        <v>-0.94107399999999997</v>
      </c>
      <c r="I4810">
        <f t="shared" si="151"/>
        <v>-0.48040424876535326</v>
      </c>
    </row>
    <row r="4811" spans="1:9">
      <c r="A4811" s="27">
        <v>61</v>
      </c>
      <c r="B4811" s="27">
        <v>59000</v>
      </c>
      <c r="C4811" s="27">
        <v>1094.42</v>
      </c>
      <c r="D4811" s="27">
        <v>1094.3499999999999</v>
      </c>
      <c r="E4811" s="27">
        <v>-12.52</v>
      </c>
      <c r="F4811">
        <f t="shared" si="150"/>
        <v>1095.3904144612709</v>
      </c>
      <c r="G4811" s="15">
        <v>1095.3900000000001</v>
      </c>
      <c r="H4811" s="15">
        <v>-0.95288700000000004</v>
      </c>
      <c r="I4811">
        <f t="shared" si="151"/>
        <v>-0.97041446127082054</v>
      </c>
    </row>
    <row r="4812" spans="1:9">
      <c r="A4812" s="27">
        <v>61</v>
      </c>
      <c r="B4812" s="27">
        <v>60000</v>
      </c>
      <c r="C4812" s="27">
        <v>1095.03</v>
      </c>
      <c r="D4812" s="27">
        <v>1094.96</v>
      </c>
      <c r="E4812" s="27">
        <v>-12.71</v>
      </c>
      <c r="F4812">
        <f t="shared" si="150"/>
        <v>1095.3804291234655</v>
      </c>
      <c r="G4812" s="15">
        <v>1095.3800000000001</v>
      </c>
      <c r="H4812" s="15">
        <v>-0.96959099999999998</v>
      </c>
      <c r="I4812">
        <f t="shared" si="151"/>
        <v>-0.35042912346557387</v>
      </c>
    </row>
    <row r="4813" spans="1:9">
      <c r="A4813" s="27">
        <v>61</v>
      </c>
      <c r="B4813" s="27">
        <v>61000</v>
      </c>
      <c r="C4813" s="27">
        <v>1094.07</v>
      </c>
      <c r="D4813" s="27">
        <v>1093.98</v>
      </c>
      <c r="E4813" s="27">
        <v>-14.43</v>
      </c>
      <c r="F4813">
        <f t="shared" si="150"/>
        <v>1095.3904398680829</v>
      </c>
      <c r="G4813" s="15">
        <v>1095.3900000000001</v>
      </c>
      <c r="H4813" s="15">
        <v>-0.98165899999999995</v>
      </c>
      <c r="I4813">
        <f t="shared" si="151"/>
        <v>-1.3204398680829854</v>
      </c>
    </row>
    <row r="4814" spans="1:9">
      <c r="A4814" s="27">
        <v>61</v>
      </c>
      <c r="B4814" s="27">
        <v>62000</v>
      </c>
      <c r="C4814" s="27">
        <v>1093.97</v>
      </c>
      <c r="D4814" s="27">
        <v>1093.8800000000001</v>
      </c>
      <c r="E4814" s="27">
        <v>-14.27</v>
      </c>
      <c r="F4814">
        <f t="shared" si="150"/>
        <v>1095.3904572163706</v>
      </c>
      <c r="G4814" s="15">
        <v>1095.3900000000001</v>
      </c>
      <c r="H4814" s="15">
        <v>-1.0008300000000001</v>
      </c>
      <c r="I4814">
        <f t="shared" si="151"/>
        <v>-1.4204572163705507</v>
      </c>
    </row>
    <row r="4815" spans="1:9">
      <c r="A4815" s="27">
        <v>61</v>
      </c>
      <c r="B4815" s="27">
        <v>63000</v>
      </c>
      <c r="C4815" s="27">
        <v>1094.29</v>
      </c>
      <c r="D4815" s="27">
        <v>1094.21</v>
      </c>
      <c r="E4815" s="27">
        <v>-13.88</v>
      </c>
      <c r="F4815">
        <f t="shared" si="150"/>
        <v>1095.3904710520078</v>
      </c>
      <c r="G4815" s="15">
        <v>1095.3900000000001</v>
      </c>
      <c r="H4815" s="15">
        <v>-1.01586</v>
      </c>
      <c r="I4815">
        <f t="shared" si="151"/>
        <v>-1.1004710520078334</v>
      </c>
    </row>
    <row r="4816" spans="1:9">
      <c r="A4816" s="27">
        <v>61</v>
      </c>
      <c r="B4816" s="27">
        <v>64000</v>
      </c>
      <c r="C4816" s="27">
        <v>1093.71</v>
      </c>
      <c r="D4816" s="27">
        <v>1093.6300000000001</v>
      </c>
      <c r="E4816" s="27">
        <v>-13.34</v>
      </c>
      <c r="F4816">
        <f t="shared" si="150"/>
        <v>1095.3804644671245</v>
      </c>
      <c r="G4816" s="15">
        <v>1095.3800000000001</v>
      </c>
      <c r="H4816" s="15">
        <v>-1.0087299999999999</v>
      </c>
      <c r="I4816">
        <f t="shared" si="151"/>
        <v>-1.670464467124475</v>
      </c>
    </row>
    <row r="4817" spans="1:9">
      <c r="A4817" s="27">
        <v>61</v>
      </c>
      <c r="B4817" s="27">
        <v>65000</v>
      </c>
      <c r="C4817" s="27">
        <v>1093.98</v>
      </c>
      <c r="D4817" s="27">
        <v>1093.8900000000001</v>
      </c>
      <c r="E4817" s="27">
        <v>-13.75</v>
      </c>
      <c r="F4817">
        <f t="shared" si="150"/>
        <v>1095.3804976960089</v>
      </c>
      <c r="G4817" s="15">
        <v>1095.3800000000001</v>
      </c>
      <c r="H4817" s="15">
        <v>-1.04419</v>
      </c>
      <c r="I4817">
        <f t="shared" si="151"/>
        <v>-1.4004976960088698</v>
      </c>
    </row>
    <row r="4818" spans="1:9">
      <c r="A4818" s="27">
        <v>61</v>
      </c>
      <c r="B4818" s="27">
        <v>66000</v>
      </c>
      <c r="C4818" s="27">
        <v>1094.6300000000001</v>
      </c>
      <c r="D4818" s="27">
        <v>1094.53</v>
      </c>
      <c r="E4818" s="27">
        <v>-15.04</v>
      </c>
      <c r="F4818">
        <f t="shared" si="150"/>
        <v>1095.3805112568064</v>
      </c>
      <c r="G4818" s="15">
        <v>1095.3800000000001</v>
      </c>
      <c r="H4818" s="15">
        <v>-1.0583199999999999</v>
      </c>
      <c r="I4818">
        <f t="shared" si="151"/>
        <v>-0.75051125680624864</v>
      </c>
    </row>
    <row r="4819" spans="1:9">
      <c r="A4819" s="27">
        <v>61</v>
      </c>
      <c r="B4819" s="27">
        <v>67000</v>
      </c>
      <c r="C4819" s="27">
        <v>1092.8900000000001</v>
      </c>
      <c r="D4819" s="27">
        <v>1092.78</v>
      </c>
      <c r="E4819" s="27">
        <v>-15.87</v>
      </c>
      <c r="F4819">
        <f t="shared" si="150"/>
        <v>1095.3705234784218</v>
      </c>
      <c r="G4819" s="15">
        <v>1095.3699999999999</v>
      </c>
      <c r="H4819" s="15">
        <v>-1.0708899999999999</v>
      </c>
      <c r="I4819">
        <f t="shared" si="151"/>
        <v>-2.4805234784216736</v>
      </c>
    </row>
    <row r="4820" spans="1:9">
      <c r="A4820" s="27">
        <v>61</v>
      </c>
      <c r="B4820" s="27">
        <v>68000</v>
      </c>
      <c r="C4820" s="27">
        <v>1092.68</v>
      </c>
      <c r="D4820" s="27">
        <v>1092.57</v>
      </c>
      <c r="E4820" s="27">
        <v>-15.12</v>
      </c>
      <c r="F4820">
        <f t="shared" si="150"/>
        <v>1095.3605425519254</v>
      </c>
      <c r="G4820" s="15">
        <v>1095.3599999999999</v>
      </c>
      <c r="H4820" s="15">
        <v>-1.09022</v>
      </c>
      <c r="I4820">
        <f t="shared" si="151"/>
        <v>-2.6805425519253276</v>
      </c>
    </row>
    <row r="4821" spans="1:9">
      <c r="A4821" s="27">
        <v>61</v>
      </c>
      <c r="B4821" s="27">
        <v>69000</v>
      </c>
      <c r="C4821" s="27">
        <v>1093.8599999999999</v>
      </c>
      <c r="D4821" s="27">
        <v>1093.75</v>
      </c>
      <c r="E4821" s="27">
        <v>-15.99</v>
      </c>
      <c r="F4821">
        <f t="shared" si="150"/>
        <v>1095.370557024338</v>
      </c>
      <c r="G4821" s="15">
        <v>1095.3699999999999</v>
      </c>
      <c r="H4821" s="15">
        <v>-1.10467</v>
      </c>
      <c r="I4821">
        <f t="shared" si="151"/>
        <v>-1.5105570243381408</v>
      </c>
    </row>
    <row r="4822" spans="1:9">
      <c r="A4822" s="27">
        <v>61</v>
      </c>
      <c r="B4822" s="27">
        <v>70000</v>
      </c>
      <c r="C4822" s="27">
        <v>1093.4100000000001</v>
      </c>
      <c r="D4822" s="27">
        <v>1093.29</v>
      </c>
      <c r="E4822" s="27">
        <v>-16.13</v>
      </c>
      <c r="F4822">
        <f t="shared" si="150"/>
        <v>1095.3705661478868</v>
      </c>
      <c r="G4822" s="15">
        <v>1095.3699999999999</v>
      </c>
      <c r="H4822" s="15">
        <v>-1.11368</v>
      </c>
      <c r="I4822">
        <f t="shared" si="151"/>
        <v>-1.960566147886766</v>
      </c>
    </row>
    <row r="4823" spans="1:9">
      <c r="A4823" s="27">
        <v>61</v>
      </c>
      <c r="B4823" s="27">
        <v>71000</v>
      </c>
      <c r="C4823" s="27">
        <v>1094.06</v>
      </c>
      <c r="D4823" s="27">
        <v>1093.94</v>
      </c>
      <c r="E4823" s="27">
        <v>-15.65</v>
      </c>
      <c r="F4823">
        <f t="shared" si="150"/>
        <v>1095.3705817795649</v>
      </c>
      <c r="G4823" s="15">
        <v>1095.3699999999999</v>
      </c>
      <c r="H4823" s="15">
        <v>-1.1289499999999999</v>
      </c>
      <c r="I4823">
        <f t="shared" si="151"/>
        <v>-1.3105817795649273</v>
      </c>
    </row>
    <row r="4824" spans="1:9">
      <c r="A4824" s="27">
        <v>61</v>
      </c>
      <c r="B4824" s="27">
        <v>72000</v>
      </c>
      <c r="C4824" s="27">
        <v>1093.3599999999999</v>
      </c>
      <c r="D4824" s="27">
        <v>1093.25</v>
      </c>
      <c r="E4824" s="27">
        <v>-15.26</v>
      </c>
      <c r="F4824">
        <f t="shared" si="150"/>
        <v>1095.3905884977339</v>
      </c>
      <c r="G4824" s="15">
        <v>1095.3900000000001</v>
      </c>
      <c r="H4824" s="15">
        <v>-1.1354599999999999</v>
      </c>
      <c r="I4824">
        <f t="shared" si="151"/>
        <v>-2.0305884977340156</v>
      </c>
    </row>
    <row r="4825" spans="1:9">
      <c r="A4825" s="27">
        <v>61</v>
      </c>
      <c r="B4825" s="27">
        <v>73000</v>
      </c>
      <c r="C4825" s="27">
        <v>1094.31</v>
      </c>
      <c r="D4825" s="27">
        <v>1094.18</v>
      </c>
      <c r="E4825" s="27">
        <v>-16.86</v>
      </c>
      <c r="F4825">
        <f t="shared" si="150"/>
        <v>1095.370618337307</v>
      </c>
      <c r="G4825" s="15">
        <v>1095.3699999999999</v>
      </c>
      <c r="H4825" s="15">
        <v>-1.16388</v>
      </c>
      <c r="I4825">
        <f t="shared" si="151"/>
        <v>-1.0606183373070053</v>
      </c>
    </row>
    <row r="4826" spans="1:9">
      <c r="A4826" s="27">
        <v>61</v>
      </c>
      <c r="B4826" s="27">
        <v>74000</v>
      </c>
      <c r="C4826" s="27">
        <v>1092.3499999999999</v>
      </c>
      <c r="D4826" s="27">
        <v>1092.22</v>
      </c>
      <c r="E4826" s="27">
        <v>-16.57</v>
      </c>
      <c r="F4826">
        <f t="shared" si="150"/>
        <v>1095.360636538293</v>
      </c>
      <c r="G4826" s="15">
        <v>1095.3599999999999</v>
      </c>
      <c r="H4826" s="15">
        <v>-1.1808799999999999</v>
      </c>
      <c r="I4826">
        <f t="shared" si="151"/>
        <v>-3.0106365382930562</v>
      </c>
    </row>
    <row r="4827" spans="1:9">
      <c r="A4827" s="27">
        <v>61</v>
      </c>
      <c r="B4827" s="27">
        <v>75000</v>
      </c>
      <c r="C4827" s="27">
        <v>1093.03</v>
      </c>
      <c r="D4827" s="27">
        <v>1092.9100000000001</v>
      </c>
      <c r="E4827" s="27">
        <v>-16.14</v>
      </c>
      <c r="F4827">
        <f t="shared" si="150"/>
        <v>1095.3606551943353</v>
      </c>
      <c r="G4827" s="15">
        <v>1095.3599999999999</v>
      </c>
      <c r="H4827" s="15">
        <v>-1.1980599999999999</v>
      </c>
      <c r="I4827">
        <f t="shared" si="151"/>
        <v>-2.3306551943353497</v>
      </c>
    </row>
    <row r="4828" spans="1:9">
      <c r="A4828" s="27">
        <v>61</v>
      </c>
      <c r="B4828" s="27">
        <v>76000</v>
      </c>
      <c r="C4828" s="27">
        <v>1092.67</v>
      </c>
      <c r="D4828" s="27">
        <v>1092.52</v>
      </c>
      <c r="E4828" s="27">
        <v>-18.190000000000001</v>
      </c>
      <c r="F4828">
        <f t="shared" si="150"/>
        <v>1095.3506578718295</v>
      </c>
      <c r="G4828" s="15">
        <v>1095.3499999999999</v>
      </c>
      <c r="H4828" s="15">
        <v>-1.2004999999999999</v>
      </c>
      <c r="I4828">
        <f t="shared" si="151"/>
        <v>-2.6806578718294531</v>
      </c>
    </row>
    <row r="4829" spans="1:9">
      <c r="A4829" s="27">
        <v>61</v>
      </c>
      <c r="B4829" s="27">
        <v>77000</v>
      </c>
      <c r="C4829" s="27">
        <v>1093.48</v>
      </c>
      <c r="D4829" s="27">
        <v>1093.3399999999999</v>
      </c>
      <c r="E4829" s="27">
        <v>-17.989999999999998</v>
      </c>
      <c r="F4829">
        <f t="shared" si="150"/>
        <v>1095.3406831710806</v>
      </c>
      <c r="G4829" s="15">
        <v>1095.3399999999999</v>
      </c>
      <c r="H4829" s="15">
        <v>-1.22336</v>
      </c>
      <c r="I4829">
        <f t="shared" si="151"/>
        <v>-1.8606831710806091</v>
      </c>
    </row>
    <row r="4830" spans="1:9">
      <c r="A4830" s="27">
        <v>61</v>
      </c>
      <c r="B4830" s="27">
        <v>78000</v>
      </c>
      <c r="C4830" s="27">
        <v>1092.8699999999999</v>
      </c>
      <c r="D4830" s="27">
        <v>1092.72</v>
      </c>
      <c r="E4830" s="27">
        <v>-17.78</v>
      </c>
      <c r="F4830">
        <f t="shared" si="150"/>
        <v>1095.3407194243989</v>
      </c>
      <c r="G4830" s="15">
        <v>1095.3399999999999</v>
      </c>
      <c r="H4830" s="15">
        <v>-1.2554000000000001</v>
      </c>
      <c r="I4830">
        <f t="shared" si="151"/>
        <v>-2.4707194243990216</v>
      </c>
    </row>
    <row r="4831" spans="1:9">
      <c r="A4831" s="27">
        <v>61</v>
      </c>
      <c r="B4831" s="27">
        <v>79000</v>
      </c>
      <c r="C4831" s="27">
        <v>1093.23</v>
      </c>
      <c r="D4831" s="27">
        <v>1093.08</v>
      </c>
      <c r="E4831" s="27">
        <v>-17.760000000000002</v>
      </c>
      <c r="F4831">
        <f t="shared" si="150"/>
        <v>1095.3507129796615</v>
      </c>
      <c r="G4831" s="15">
        <v>1095.3499999999999</v>
      </c>
      <c r="H4831" s="15">
        <v>-1.24977</v>
      </c>
      <c r="I4831">
        <f t="shared" si="151"/>
        <v>-2.1207129796614481</v>
      </c>
    </row>
    <row r="4832" spans="1:9">
      <c r="A4832" s="27">
        <v>61</v>
      </c>
      <c r="B4832" s="27">
        <v>80000</v>
      </c>
      <c r="C4832" s="27">
        <v>1093.3</v>
      </c>
      <c r="D4832" s="27">
        <v>1093.1500000000001</v>
      </c>
      <c r="E4832" s="27">
        <v>-18.21</v>
      </c>
      <c r="F4832">
        <f t="shared" si="150"/>
        <v>1095.3607640239754</v>
      </c>
      <c r="G4832" s="15">
        <v>1095.3599999999999</v>
      </c>
      <c r="H4832" s="15">
        <v>-1.2937399999999999</v>
      </c>
      <c r="I4832">
        <f t="shared" si="151"/>
        <v>-2.0607640239754801</v>
      </c>
    </row>
    <row r="4833" spans="1:9">
      <c r="A4833" s="27">
        <v>61</v>
      </c>
      <c r="B4833" s="27">
        <v>81000</v>
      </c>
      <c r="C4833" s="27">
        <v>1092.1400000000001</v>
      </c>
      <c r="D4833" s="27">
        <v>1091.99</v>
      </c>
      <c r="E4833" s="27">
        <v>-18.45</v>
      </c>
      <c r="F4833">
        <f t="shared" si="150"/>
        <v>1095.3507459382993</v>
      </c>
      <c r="G4833" s="15">
        <v>1095.3499999999999</v>
      </c>
      <c r="H4833" s="15">
        <v>-1.27833</v>
      </c>
      <c r="I4833">
        <f t="shared" si="151"/>
        <v>-3.2107459382991692</v>
      </c>
    </row>
    <row r="4834" spans="1:9">
      <c r="A4834" s="27">
        <v>61</v>
      </c>
      <c r="B4834" s="27">
        <v>82000</v>
      </c>
      <c r="C4834" s="27">
        <v>1094</v>
      </c>
      <c r="D4834" s="27">
        <v>1093.81</v>
      </c>
      <c r="E4834" s="27">
        <v>-20.350000000000001</v>
      </c>
      <c r="F4834">
        <f t="shared" si="150"/>
        <v>1095.35076674994</v>
      </c>
      <c r="G4834" s="15">
        <v>1095.3499999999999</v>
      </c>
      <c r="H4834" s="15">
        <v>-1.2960400000000001</v>
      </c>
      <c r="I4834">
        <f t="shared" si="151"/>
        <v>-1.3507667499400213</v>
      </c>
    </row>
    <row r="4835" spans="1:9">
      <c r="A4835" s="27">
        <v>61</v>
      </c>
      <c r="B4835" s="27">
        <v>83000</v>
      </c>
      <c r="C4835" s="27">
        <v>1094.23</v>
      </c>
      <c r="D4835" s="27">
        <v>1094.06</v>
      </c>
      <c r="E4835" s="27">
        <v>-19.46</v>
      </c>
      <c r="F4835">
        <f t="shared" si="150"/>
        <v>1095.3507819579847</v>
      </c>
      <c r="G4835" s="15">
        <v>1095.3499999999999</v>
      </c>
      <c r="H4835" s="15">
        <v>-1.3088299999999999</v>
      </c>
      <c r="I4835">
        <f t="shared" si="151"/>
        <v>-1.1207819579847182</v>
      </c>
    </row>
    <row r="4836" spans="1:9">
      <c r="A4836" s="27">
        <v>61</v>
      </c>
      <c r="B4836" s="27">
        <v>84000</v>
      </c>
      <c r="C4836" s="27">
        <v>1092.3499999999999</v>
      </c>
      <c r="D4836" s="27">
        <v>1092.18</v>
      </c>
      <c r="E4836" s="27">
        <v>-19.25</v>
      </c>
      <c r="F4836">
        <f t="shared" si="150"/>
        <v>1095.3408067981866</v>
      </c>
      <c r="G4836" s="15">
        <v>1095.3399999999999</v>
      </c>
      <c r="H4836" s="15">
        <v>-1.32945</v>
      </c>
      <c r="I4836">
        <f t="shared" si="151"/>
        <v>-2.9908067981866679</v>
      </c>
    </row>
    <row r="4837" spans="1:9">
      <c r="A4837" s="27">
        <v>61</v>
      </c>
      <c r="B4837" s="27">
        <v>85000</v>
      </c>
      <c r="C4837" s="27">
        <v>1094.3399999999999</v>
      </c>
      <c r="D4837" s="27">
        <v>1094.1600000000001</v>
      </c>
      <c r="E4837" s="27">
        <v>-20.14</v>
      </c>
      <c r="F4837">
        <f t="shared" si="150"/>
        <v>1095.34081575598</v>
      </c>
      <c r="G4837" s="15">
        <v>1095.3399999999999</v>
      </c>
      <c r="H4837" s="15">
        <v>-1.3368100000000001</v>
      </c>
      <c r="I4837">
        <f t="shared" si="151"/>
        <v>-1.0008157559800566</v>
      </c>
    </row>
    <row r="4838" spans="1:9">
      <c r="A4838" s="27">
        <v>61</v>
      </c>
      <c r="B4838" s="27">
        <v>86000</v>
      </c>
      <c r="C4838" s="27">
        <v>1093.56</v>
      </c>
      <c r="D4838" s="27">
        <v>1093.3800000000001</v>
      </c>
      <c r="E4838" s="27">
        <v>-19.97</v>
      </c>
      <c r="F4838">
        <f t="shared" si="150"/>
        <v>1095.3408336348573</v>
      </c>
      <c r="G4838" s="15">
        <v>1095.3399999999999</v>
      </c>
      <c r="H4838" s="15">
        <v>-1.35138</v>
      </c>
      <c r="I4838">
        <f t="shared" si="151"/>
        <v>-1.7808336348573448</v>
      </c>
    </row>
    <row r="4839" spans="1:9">
      <c r="A4839" s="27">
        <v>61</v>
      </c>
      <c r="B4839" s="27">
        <v>87000</v>
      </c>
      <c r="C4839" s="27">
        <v>1092.01</v>
      </c>
      <c r="D4839" s="27">
        <v>1091.82</v>
      </c>
      <c r="E4839" s="27">
        <v>-20.85</v>
      </c>
      <c r="F4839">
        <f t="shared" si="150"/>
        <v>1095.3408609105916</v>
      </c>
      <c r="G4839" s="15">
        <v>1095.3399999999999</v>
      </c>
      <c r="H4839" s="15">
        <v>-1.37331</v>
      </c>
      <c r="I4839">
        <f t="shared" si="151"/>
        <v>-3.3308609105915821</v>
      </c>
    </row>
    <row r="4840" spans="1:9">
      <c r="A4840" s="27">
        <v>61</v>
      </c>
      <c r="B4840" s="27">
        <v>88000</v>
      </c>
      <c r="C4840" s="27">
        <v>1092.4000000000001</v>
      </c>
      <c r="D4840" s="27">
        <v>1092.2</v>
      </c>
      <c r="E4840" s="27">
        <v>-21.06</v>
      </c>
      <c r="F4840">
        <f t="shared" si="150"/>
        <v>1095.3008522874582</v>
      </c>
      <c r="G4840" s="15">
        <v>1095.3</v>
      </c>
      <c r="H4840" s="15">
        <v>-1.36639</v>
      </c>
      <c r="I4840">
        <f t="shared" si="151"/>
        <v>-2.9008522874580649</v>
      </c>
    </row>
    <row r="4841" spans="1:9">
      <c r="A4841" s="27">
        <v>61</v>
      </c>
      <c r="B4841" s="27">
        <v>89000</v>
      </c>
      <c r="C4841" s="27">
        <v>1092.44</v>
      </c>
      <c r="D4841" s="27">
        <v>1092.22</v>
      </c>
      <c r="E4841" s="27">
        <v>-22.06</v>
      </c>
      <c r="F4841">
        <f t="shared" si="150"/>
        <v>1095.3308848797444</v>
      </c>
      <c r="G4841" s="15">
        <v>1095.33</v>
      </c>
      <c r="H4841" s="15">
        <v>-1.39229</v>
      </c>
      <c r="I4841">
        <f t="shared" si="151"/>
        <v>-2.8908848797443625</v>
      </c>
    </row>
    <row r="4842" spans="1:9">
      <c r="A4842" s="27">
        <v>61</v>
      </c>
      <c r="B4842" s="27">
        <v>90000</v>
      </c>
      <c r="C4842" s="27">
        <v>1092.57</v>
      </c>
      <c r="D4842" s="27">
        <v>1092.3</v>
      </c>
      <c r="E4842" s="27">
        <v>-24.08</v>
      </c>
      <c r="F4842">
        <f t="shared" si="150"/>
        <v>1095.3209080576157</v>
      </c>
      <c r="G4842" s="15">
        <v>1095.32</v>
      </c>
      <c r="H4842" s="15">
        <v>-1.4104000000000001</v>
      </c>
      <c r="I4842">
        <f t="shared" si="151"/>
        <v>-2.7509080576157885</v>
      </c>
    </row>
    <row r="4843" spans="1:9">
      <c r="A4843" s="27">
        <v>61</v>
      </c>
      <c r="B4843" s="27">
        <v>91000</v>
      </c>
      <c r="C4843" s="27">
        <v>1092.99</v>
      </c>
      <c r="D4843" s="27">
        <v>1092.81</v>
      </c>
      <c r="E4843" s="27">
        <v>-19.43</v>
      </c>
      <c r="F4843">
        <f t="shared" si="150"/>
        <v>1095.3309224633449</v>
      </c>
      <c r="G4843" s="15">
        <v>1095.33</v>
      </c>
      <c r="H4843" s="15">
        <v>-1.4215500000000001</v>
      </c>
      <c r="I4843">
        <f t="shared" si="151"/>
        <v>-2.3409224633448957</v>
      </c>
    </row>
    <row r="4844" spans="1:9">
      <c r="A4844" s="27">
        <v>61</v>
      </c>
      <c r="B4844" s="27">
        <v>92000</v>
      </c>
      <c r="C4844" s="27">
        <v>1093.68</v>
      </c>
      <c r="D4844" s="27">
        <v>1093.43</v>
      </c>
      <c r="E4844" s="27">
        <v>-23.24</v>
      </c>
      <c r="F4844">
        <f t="shared" si="150"/>
        <v>1095.3209482163493</v>
      </c>
      <c r="G4844" s="15">
        <v>1095.32</v>
      </c>
      <c r="H4844" s="15">
        <v>-1.4412499999999999</v>
      </c>
      <c r="I4844">
        <f t="shared" si="151"/>
        <v>-1.6409482163492157</v>
      </c>
    </row>
    <row r="4845" spans="1:9">
      <c r="A4845" s="27">
        <v>61</v>
      </c>
      <c r="B4845" s="27">
        <v>93000</v>
      </c>
      <c r="C4845" s="27">
        <v>1093.94</v>
      </c>
      <c r="D4845" s="27">
        <v>1093.72</v>
      </c>
      <c r="E4845" s="27">
        <v>-22.18</v>
      </c>
      <c r="F4845">
        <f t="shared" si="150"/>
        <v>1095.3309619945269</v>
      </c>
      <c r="G4845" s="15">
        <v>1095.33</v>
      </c>
      <c r="H4845" s="15">
        <v>-1.4516899999999999</v>
      </c>
      <c r="I4845">
        <f t="shared" si="151"/>
        <v>-1.3909619945268332</v>
      </c>
    </row>
    <row r="4846" spans="1:9">
      <c r="A4846" s="27">
        <v>61</v>
      </c>
      <c r="B4846" s="27">
        <v>94000</v>
      </c>
      <c r="C4846" s="27">
        <v>1088.06</v>
      </c>
      <c r="D4846" s="27">
        <v>1087.73</v>
      </c>
      <c r="E4846" s="27">
        <v>-26.68</v>
      </c>
      <c r="F4846">
        <f t="shared" si="150"/>
        <v>1095.320985175882</v>
      </c>
      <c r="G4846" s="15">
        <v>1095.32</v>
      </c>
      <c r="H4846" s="15">
        <v>-1.4690700000000001</v>
      </c>
      <c r="I4846">
        <f t="shared" si="151"/>
        <v>-7.2609851758820696</v>
      </c>
    </row>
    <row r="4847" spans="1:9">
      <c r="A4847" s="27">
        <v>61</v>
      </c>
      <c r="B4847" s="27">
        <v>95000</v>
      </c>
      <c r="C4847" s="27">
        <v>1095.04</v>
      </c>
      <c r="D4847" s="27">
        <v>1094.7</v>
      </c>
      <c r="E4847" s="27">
        <v>-27.18</v>
      </c>
      <c r="F4847">
        <f t="shared" si="150"/>
        <v>1095.3209983637112</v>
      </c>
      <c r="G4847" s="15">
        <v>1095.32</v>
      </c>
      <c r="H4847" s="15">
        <v>-1.4788699999999999</v>
      </c>
      <c r="I4847">
        <f t="shared" si="151"/>
        <v>-0.28099836371120546</v>
      </c>
    </row>
    <row r="4848" spans="1:9">
      <c r="A4848" s="27">
        <v>61</v>
      </c>
      <c r="B4848" s="27">
        <v>96000</v>
      </c>
      <c r="C4848" s="27">
        <v>1092.28</v>
      </c>
      <c r="D4848" s="27">
        <v>1091.97</v>
      </c>
      <c r="E4848" s="27">
        <v>-26</v>
      </c>
      <c r="F4848">
        <f t="shared" si="150"/>
        <v>1095.361015043643</v>
      </c>
      <c r="G4848" s="15">
        <v>1095.3599999999999</v>
      </c>
      <c r="H4848" s="15">
        <v>-1.4912000000000001</v>
      </c>
      <c r="I4848">
        <f t="shared" si="151"/>
        <v>-3.0810150436429922</v>
      </c>
    </row>
    <row r="4849" spans="1:9">
      <c r="A4849" s="27">
        <v>61</v>
      </c>
      <c r="B4849" s="27">
        <v>97000</v>
      </c>
      <c r="C4849" s="27">
        <v>1090.3499999999999</v>
      </c>
      <c r="D4849" s="27">
        <v>1090.04</v>
      </c>
      <c r="E4849" s="27">
        <v>-25.95</v>
      </c>
      <c r="F4849">
        <f t="shared" si="150"/>
        <v>1095.3210420228122</v>
      </c>
      <c r="G4849" s="15">
        <v>1095.32</v>
      </c>
      <c r="H4849" s="15">
        <v>-1.5108600000000001</v>
      </c>
      <c r="I4849">
        <f t="shared" si="151"/>
        <v>-4.9710420228122985</v>
      </c>
    </row>
    <row r="4850" spans="1:9">
      <c r="A4850" s="27">
        <v>61</v>
      </c>
      <c r="B4850" s="27">
        <v>98000</v>
      </c>
      <c r="C4850" s="27">
        <v>1095.67</v>
      </c>
      <c r="D4850" s="27">
        <v>1095.4000000000001</v>
      </c>
      <c r="E4850" s="27">
        <v>-24.57</v>
      </c>
      <c r="F4850">
        <f t="shared" si="150"/>
        <v>1095.3210588635279</v>
      </c>
      <c r="G4850" s="15">
        <v>1095.32</v>
      </c>
      <c r="H4850" s="15">
        <v>-1.52302</v>
      </c>
      <c r="I4850">
        <f t="shared" si="151"/>
        <v>0.34894113647214908</v>
      </c>
    </row>
    <row r="4851" spans="1:9">
      <c r="A4851" s="27">
        <v>61</v>
      </c>
      <c r="B4851" s="27">
        <v>99000</v>
      </c>
      <c r="C4851" s="27">
        <v>1094.9000000000001</v>
      </c>
      <c r="D4851" s="27">
        <v>1094.6199999999999</v>
      </c>
      <c r="E4851" s="27">
        <v>-24.67</v>
      </c>
      <c r="F4851">
        <f t="shared" si="150"/>
        <v>1095.3210751245538</v>
      </c>
      <c r="G4851" s="15">
        <v>1095.32</v>
      </c>
      <c r="H4851" s="15">
        <v>-1.53467</v>
      </c>
      <c r="I4851">
        <f t="shared" si="151"/>
        <v>-0.42107512455368123</v>
      </c>
    </row>
    <row r="4852" spans="1:9">
      <c r="A4852" s="27">
        <v>61</v>
      </c>
      <c r="B4852" s="27">
        <v>100000</v>
      </c>
      <c r="C4852" s="27">
        <v>1094.7</v>
      </c>
      <c r="D4852" s="27">
        <v>1094.6300000000001</v>
      </c>
      <c r="E4852" s="27">
        <v>-11.79</v>
      </c>
      <c r="F4852">
        <f t="shared" si="150"/>
        <v>1095.3210963147192</v>
      </c>
      <c r="G4852" s="15">
        <v>1095.32</v>
      </c>
      <c r="H4852" s="15">
        <v>-1.54972</v>
      </c>
      <c r="I4852">
        <f t="shared" si="151"/>
        <v>-0.62109631471912508</v>
      </c>
    </row>
    <row r="4853" spans="1:9">
      <c r="A4853" s="27">
        <v>62</v>
      </c>
      <c r="B4853" s="27">
        <v>2000</v>
      </c>
      <c r="C4853" s="27">
        <v>1114.2</v>
      </c>
      <c r="D4853" s="27">
        <v>1113.71</v>
      </c>
      <c r="E4853" s="27">
        <v>-33.19</v>
      </c>
      <c r="F4853">
        <f t="shared" si="150"/>
        <v>1114.0900000394483</v>
      </c>
      <c r="G4853" s="15">
        <v>1114.0899999999999</v>
      </c>
      <c r="H4853" s="15">
        <v>9.3754200000000006E-3</v>
      </c>
      <c r="I4853">
        <f t="shared" si="151"/>
        <v>0.10999996055170413</v>
      </c>
    </row>
    <row r="4854" spans="1:9">
      <c r="A4854" s="27">
        <v>62</v>
      </c>
      <c r="B4854" s="27">
        <v>3000</v>
      </c>
      <c r="C4854" s="27">
        <v>1114.8599999999999</v>
      </c>
      <c r="D4854" s="27">
        <v>1114.74</v>
      </c>
      <c r="E4854" s="27">
        <v>-16.88</v>
      </c>
      <c r="F4854">
        <f t="shared" si="150"/>
        <v>1114.0900004462435</v>
      </c>
      <c r="G4854" s="15">
        <v>1114.0899999999999</v>
      </c>
      <c r="H4854" s="15">
        <v>-3.1532699999999997E-2</v>
      </c>
      <c r="I4854">
        <f t="shared" si="151"/>
        <v>0.76999955375640639</v>
      </c>
    </row>
    <row r="4855" spans="1:9">
      <c r="A4855" s="27">
        <v>62</v>
      </c>
      <c r="B4855" s="27">
        <v>4000</v>
      </c>
      <c r="C4855" s="27">
        <v>1116.3900000000001</v>
      </c>
      <c r="D4855" s="27">
        <v>1116.3800000000001</v>
      </c>
      <c r="E4855" s="27">
        <v>-5.92</v>
      </c>
      <c r="F4855">
        <f t="shared" si="150"/>
        <v>1114.1000015523655</v>
      </c>
      <c r="G4855" s="15">
        <v>1114.0999999999999</v>
      </c>
      <c r="H4855" s="15">
        <v>-5.88131E-2</v>
      </c>
      <c r="I4855">
        <f t="shared" si="151"/>
        <v>2.2899984476346162</v>
      </c>
    </row>
    <row r="4856" spans="1:9">
      <c r="A4856" s="27">
        <v>62</v>
      </c>
      <c r="B4856" s="27">
        <v>5000</v>
      </c>
      <c r="C4856" s="27">
        <v>1116.83</v>
      </c>
      <c r="D4856" s="27">
        <v>1116.82</v>
      </c>
      <c r="E4856" s="27">
        <v>-2.48</v>
      </c>
      <c r="F4856">
        <f t="shared" si="150"/>
        <v>1114.0900029647657</v>
      </c>
      <c r="G4856" s="15">
        <v>1114.0899999999999</v>
      </c>
      <c r="H4856" s="15">
        <v>-8.1277500000000003E-2</v>
      </c>
      <c r="I4856">
        <f t="shared" si="151"/>
        <v>2.7399970352341825</v>
      </c>
    </row>
    <row r="4857" spans="1:9">
      <c r="A4857" s="27">
        <v>62</v>
      </c>
      <c r="B4857" s="27">
        <v>6000</v>
      </c>
      <c r="C4857" s="27">
        <v>1116.94</v>
      </c>
      <c r="D4857" s="27">
        <v>1116.94</v>
      </c>
      <c r="E4857" s="27">
        <v>-3.65</v>
      </c>
      <c r="F4857">
        <f t="shared" si="150"/>
        <v>1114.1000048143642</v>
      </c>
      <c r="G4857" s="15">
        <v>1114.0999999999999</v>
      </c>
      <c r="H4857" s="15">
        <v>-0.103573</v>
      </c>
      <c r="I4857">
        <f t="shared" si="151"/>
        <v>2.8399951856358712</v>
      </c>
    </row>
    <row r="4858" spans="1:9">
      <c r="A4858" s="27">
        <v>62</v>
      </c>
      <c r="B4858" s="27">
        <v>7000</v>
      </c>
      <c r="C4858" s="27">
        <v>1116.1600000000001</v>
      </c>
      <c r="D4858" s="27">
        <v>1116.1500000000001</v>
      </c>
      <c r="E4858" s="27">
        <v>-3.87</v>
      </c>
      <c r="F4858">
        <f t="shared" si="150"/>
        <v>1114.09000657507</v>
      </c>
      <c r="G4858" s="15">
        <v>1114.0899999999999</v>
      </c>
      <c r="H4858" s="15">
        <v>-0.12103899999999999</v>
      </c>
      <c r="I4858">
        <f t="shared" si="151"/>
        <v>2.0699934249300895</v>
      </c>
    </row>
    <row r="4859" spans="1:9">
      <c r="A4859" s="27">
        <v>62</v>
      </c>
      <c r="B4859" s="27">
        <v>8000</v>
      </c>
      <c r="C4859" s="27">
        <v>1116.56</v>
      </c>
      <c r="D4859" s="27">
        <v>1116.55</v>
      </c>
      <c r="E4859" s="27">
        <v>-1.65</v>
      </c>
      <c r="F4859">
        <f t="shared" si="150"/>
        <v>1114.0900087575042</v>
      </c>
      <c r="G4859" s="15">
        <v>1114.0899999999999</v>
      </c>
      <c r="H4859" s="15">
        <v>-0.13969000000000001</v>
      </c>
      <c r="I4859">
        <f t="shared" si="151"/>
        <v>2.4699912424957802</v>
      </c>
    </row>
    <row r="4860" spans="1:9">
      <c r="A4860" s="27">
        <v>62</v>
      </c>
      <c r="B4860" s="27">
        <v>9000</v>
      </c>
      <c r="C4860" s="27">
        <v>1116.8599999999999</v>
      </c>
      <c r="D4860" s="27">
        <v>1116.8599999999999</v>
      </c>
      <c r="E4860" s="27">
        <v>-1.1499999999999999</v>
      </c>
      <c r="F4860">
        <f t="shared" si="150"/>
        <v>1114.0900132135187</v>
      </c>
      <c r="G4860" s="15">
        <v>1114.0899999999999</v>
      </c>
      <c r="H4860" s="15">
        <v>-0.17158699999999999</v>
      </c>
      <c r="I4860">
        <f t="shared" si="151"/>
        <v>2.7699867864812404</v>
      </c>
    </row>
    <row r="4861" spans="1:9">
      <c r="A4861" s="27">
        <v>62</v>
      </c>
      <c r="B4861" s="27">
        <v>10000</v>
      </c>
      <c r="C4861" s="27">
        <v>1117.01</v>
      </c>
      <c r="D4861" s="27">
        <v>1117.01</v>
      </c>
      <c r="E4861" s="27">
        <v>-1.94</v>
      </c>
      <c r="F4861">
        <f t="shared" si="150"/>
        <v>1114.0900142751716</v>
      </c>
      <c r="G4861" s="15">
        <v>1114.0899999999999</v>
      </c>
      <c r="H4861" s="15">
        <v>-0.17834700000000001</v>
      </c>
      <c r="I4861">
        <f t="shared" si="151"/>
        <v>2.9199857248283934</v>
      </c>
    </row>
    <row r="4862" spans="1:9">
      <c r="A4862" s="27">
        <v>62</v>
      </c>
      <c r="B4862" s="27">
        <v>11000</v>
      </c>
      <c r="C4862" s="27">
        <v>1116.3900000000001</v>
      </c>
      <c r="D4862" s="27">
        <v>1116.3900000000001</v>
      </c>
      <c r="E4862" s="27">
        <v>-2.64</v>
      </c>
      <c r="F4862">
        <f t="shared" si="150"/>
        <v>1114.0900195088952</v>
      </c>
      <c r="G4862" s="15">
        <v>1114.0899999999999</v>
      </c>
      <c r="H4862" s="15">
        <v>-0.20849300000000001</v>
      </c>
      <c r="I4862">
        <f t="shared" si="151"/>
        <v>2.2999804911048614</v>
      </c>
    </row>
    <row r="4863" spans="1:9">
      <c r="A4863" s="27">
        <v>62</v>
      </c>
      <c r="B4863" s="27">
        <v>12000</v>
      </c>
      <c r="C4863" s="27">
        <v>1117.9100000000001</v>
      </c>
      <c r="D4863" s="27">
        <v>1117.9100000000001</v>
      </c>
      <c r="E4863" s="27">
        <v>-0.79</v>
      </c>
      <c r="F4863">
        <f t="shared" si="150"/>
        <v>1114.0900232427427</v>
      </c>
      <c r="G4863" s="15">
        <v>1114.0899999999999</v>
      </c>
      <c r="H4863" s="15">
        <v>-0.227572</v>
      </c>
      <c r="I4863">
        <f t="shared" si="151"/>
        <v>3.8199767572573364</v>
      </c>
    </row>
    <row r="4864" spans="1:9">
      <c r="A4864" s="27">
        <v>62</v>
      </c>
      <c r="B4864" s="27">
        <v>13000</v>
      </c>
      <c r="C4864" s="27">
        <v>1117.45</v>
      </c>
      <c r="D4864" s="27">
        <v>1117.45</v>
      </c>
      <c r="E4864" s="27">
        <v>-2.4500000000000002</v>
      </c>
      <c r="F4864">
        <f t="shared" si="150"/>
        <v>1114.0900279068146</v>
      </c>
      <c r="G4864" s="15">
        <v>1114.0899999999999</v>
      </c>
      <c r="H4864" s="15">
        <v>-0.249362</v>
      </c>
      <c r="I4864">
        <f t="shared" si="151"/>
        <v>3.3599720931854336</v>
      </c>
    </row>
    <row r="4865" spans="1:9">
      <c r="A4865" s="27">
        <v>62</v>
      </c>
      <c r="B4865" s="27">
        <v>14000</v>
      </c>
      <c r="C4865" s="27">
        <v>1117.83</v>
      </c>
      <c r="D4865" s="27">
        <v>1117.83</v>
      </c>
      <c r="E4865" s="27">
        <v>-2.29</v>
      </c>
      <c r="F4865">
        <f t="shared" si="150"/>
        <v>1114.09003119977</v>
      </c>
      <c r="G4865" s="15">
        <v>1114.0899999999999</v>
      </c>
      <c r="H4865" s="15">
        <v>-0.26366400000000001</v>
      </c>
      <c r="I4865">
        <f t="shared" si="151"/>
        <v>3.7399688002299172</v>
      </c>
    </row>
    <row r="4866" spans="1:9">
      <c r="A4866" s="27">
        <v>62</v>
      </c>
      <c r="B4866" s="27">
        <v>15000</v>
      </c>
      <c r="C4866" s="27">
        <v>1117.18</v>
      </c>
      <c r="D4866" s="27">
        <v>1117.18</v>
      </c>
      <c r="E4866" s="27">
        <v>-2.97</v>
      </c>
      <c r="F4866">
        <f t="shared" si="150"/>
        <v>1114.0800354064904</v>
      </c>
      <c r="G4866" s="15">
        <v>1114.08</v>
      </c>
      <c r="H4866" s="15">
        <v>-0.28087600000000001</v>
      </c>
      <c r="I4866">
        <f t="shared" si="151"/>
        <v>3.0999645935096396</v>
      </c>
    </row>
    <row r="4867" spans="1:9">
      <c r="A4867" s="27">
        <v>62</v>
      </c>
      <c r="B4867" s="27">
        <v>16000</v>
      </c>
      <c r="C4867" s="27">
        <v>1116.6500000000001</v>
      </c>
      <c r="D4867" s="27">
        <v>1116.6500000000001</v>
      </c>
      <c r="E4867" s="27">
        <v>-2.84</v>
      </c>
      <c r="F4867">
        <f t="shared" ref="F4867:F4930" si="152">SQRT((G4867^2) + (H4867^2))</f>
        <v>1114.0900391132243</v>
      </c>
      <c r="G4867" s="15">
        <v>1114.0899999999999</v>
      </c>
      <c r="H4867" s="15">
        <v>-0.29521399999999998</v>
      </c>
      <c r="I4867">
        <f t="shared" ref="I4867:I4930" si="153">C4867 - F4867</f>
        <v>2.5599608867757979</v>
      </c>
    </row>
    <row r="4868" spans="1:9">
      <c r="A4868" s="27">
        <v>62</v>
      </c>
      <c r="B4868" s="27">
        <v>17000</v>
      </c>
      <c r="C4868" s="27">
        <v>1115.79</v>
      </c>
      <c r="D4868" s="27">
        <v>1115.79</v>
      </c>
      <c r="E4868" s="27">
        <v>-2.1</v>
      </c>
      <c r="F4868">
        <f t="shared" si="152"/>
        <v>1114.0900433012227</v>
      </c>
      <c r="G4868" s="15">
        <v>1114.0899999999999</v>
      </c>
      <c r="H4868" s="15">
        <v>-0.31061699999999998</v>
      </c>
      <c r="I4868">
        <f t="shared" si="153"/>
        <v>1.6999566987772141</v>
      </c>
    </row>
    <row r="4869" spans="1:9">
      <c r="A4869" s="27">
        <v>62</v>
      </c>
      <c r="B4869" s="27">
        <v>18000</v>
      </c>
      <c r="C4869" s="27">
        <v>1116.6300000000001</v>
      </c>
      <c r="D4869" s="27">
        <v>1116.6199999999999</v>
      </c>
      <c r="E4869" s="27">
        <v>-2.29</v>
      </c>
      <c r="F4869">
        <f t="shared" si="152"/>
        <v>1114.0800504942449</v>
      </c>
      <c r="G4869" s="15">
        <v>1114.08</v>
      </c>
      <c r="H4869" s="15">
        <v>-0.335424</v>
      </c>
      <c r="I4869">
        <f t="shared" si="153"/>
        <v>2.549949505755194</v>
      </c>
    </row>
    <row r="4870" spans="1:9">
      <c r="A4870" s="27">
        <v>62</v>
      </c>
      <c r="B4870" s="27">
        <v>19000</v>
      </c>
      <c r="C4870" s="27">
        <v>1115.99</v>
      </c>
      <c r="D4870" s="27">
        <v>1115.99</v>
      </c>
      <c r="E4870" s="27">
        <v>-2.33</v>
      </c>
      <c r="F4870">
        <f t="shared" si="152"/>
        <v>1114.0800559994202</v>
      </c>
      <c r="G4870" s="15">
        <v>1114.08</v>
      </c>
      <c r="H4870" s="15">
        <v>-0.35323599999999999</v>
      </c>
      <c r="I4870">
        <f t="shared" si="153"/>
        <v>1.9099440005797987</v>
      </c>
    </row>
    <row r="4871" spans="1:9">
      <c r="A4871" s="27">
        <v>62</v>
      </c>
      <c r="B4871" s="27">
        <v>20000</v>
      </c>
      <c r="C4871" s="27">
        <v>1118.1199999999999</v>
      </c>
      <c r="D4871" s="27">
        <v>1118.1099999999999</v>
      </c>
      <c r="E4871" s="27">
        <v>-2.25</v>
      </c>
      <c r="F4871">
        <f t="shared" si="152"/>
        <v>1114.0800593363017</v>
      </c>
      <c r="G4871" s="15">
        <v>1114.08</v>
      </c>
      <c r="H4871" s="15">
        <v>-0.36360799999999999</v>
      </c>
      <c r="I4871">
        <f t="shared" si="153"/>
        <v>4.0399406636981894</v>
      </c>
    </row>
    <row r="4872" spans="1:9">
      <c r="A4872" s="27">
        <v>62</v>
      </c>
      <c r="B4872" s="27">
        <v>21000</v>
      </c>
      <c r="C4872" s="27">
        <v>1116.6600000000001</v>
      </c>
      <c r="D4872" s="27">
        <v>1116.6500000000001</v>
      </c>
      <c r="E4872" s="27">
        <v>-3.57</v>
      </c>
      <c r="F4872">
        <f t="shared" si="152"/>
        <v>1114.0800653294077</v>
      </c>
      <c r="G4872" s="15">
        <v>1114.08</v>
      </c>
      <c r="H4872" s="15">
        <v>-0.38152900000000001</v>
      </c>
      <c r="I4872">
        <f t="shared" si="153"/>
        <v>2.5799346705923654</v>
      </c>
    </row>
    <row r="4873" spans="1:9">
      <c r="A4873" s="27">
        <v>62</v>
      </c>
      <c r="B4873" s="27">
        <v>22000</v>
      </c>
      <c r="C4873" s="27">
        <v>1117.28</v>
      </c>
      <c r="D4873" s="27">
        <v>1117.28</v>
      </c>
      <c r="E4873" s="27">
        <v>-2.0499999999999998</v>
      </c>
      <c r="F4873">
        <f t="shared" si="152"/>
        <v>1114.0800733192973</v>
      </c>
      <c r="G4873" s="15">
        <v>1114.08</v>
      </c>
      <c r="H4873" s="15">
        <v>-0.40418700000000002</v>
      </c>
      <c r="I4873">
        <f t="shared" si="153"/>
        <v>3.1999266807026743</v>
      </c>
    </row>
    <row r="4874" spans="1:9">
      <c r="A4874" s="27">
        <v>62</v>
      </c>
      <c r="B4874" s="27">
        <v>23000</v>
      </c>
      <c r="C4874" s="27">
        <v>1116.8499999999999</v>
      </c>
      <c r="D4874" s="27">
        <v>1116.8499999999999</v>
      </c>
      <c r="E4874" s="27">
        <v>-2.79</v>
      </c>
      <c r="F4874">
        <f t="shared" si="152"/>
        <v>1114.0800778608382</v>
      </c>
      <c r="G4874" s="15">
        <v>1114.08</v>
      </c>
      <c r="H4874" s="15">
        <v>-0.41651700000000003</v>
      </c>
      <c r="I4874">
        <f t="shared" si="153"/>
        <v>2.7699221391617357</v>
      </c>
    </row>
    <row r="4875" spans="1:9">
      <c r="A4875" s="27">
        <v>62</v>
      </c>
      <c r="B4875" s="27">
        <v>24000</v>
      </c>
      <c r="C4875" s="27">
        <v>1116.98</v>
      </c>
      <c r="D4875" s="27">
        <v>1116.98</v>
      </c>
      <c r="E4875" s="27">
        <v>-2.64</v>
      </c>
      <c r="F4875">
        <f t="shared" si="152"/>
        <v>1114.0600835624045</v>
      </c>
      <c r="G4875" s="15">
        <v>1114.06</v>
      </c>
      <c r="H4875" s="15">
        <v>-0.43149399999999999</v>
      </c>
      <c r="I4875">
        <f t="shared" si="153"/>
        <v>2.9199164375954751</v>
      </c>
    </row>
    <row r="4876" spans="1:9">
      <c r="A4876" s="27">
        <v>62</v>
      </c>
      <c r="B4876" s="27">
        <v>25000</v>
      </c>
      <c r="C4876" s="27">
        <v>1115.45</v>
      </c>
      <c r="D4876" s="27">
        <v>1115.44</v>
      </c>
      <c r="E4876" s="27">
        <v>-3.68</v>
      </c>
      <c r="F4876">
        <f t="shared" si="152"/>
        <v>1114.0800960187296</v>
      </c>
      <c r="G4876" s="15">
        <v>1114.08</v>
      </c>
      <c r="H4876" s="15">
        <v>-0.46254200000000001</v>
      </c>
      <c r="I4876">
        <f t="shared" si="153"/>
        <v>1.3699039812704541</v>
      </c>
    </row>
    <row r="4877" spans="1:9">
      <c r="A4877" s="27">
        <v>62</v>
      </c>
      <c r="B4877" s="27">
        <v>26000</v>
      </c>
      <c r="C4877" s="27">
        <v>1117.01</v>
      </c>
      <c r="D4877" s="27">
        <v>1117.01</v>
      </c>
      <c r="E4877" s="27">
        <v>-3.56</v>
      </c>
      <c r="F4877">
        <f t="shared" si="152"/>
        <v>1114.0700970457424</v>
      </c>
      <c r="G4877" s="15">
        <v>1114.07</v>
      </c>
      <c r="H4877" s="15">
        <v>-0.465007</v>
      </c>
      <c r="I4877">
        <f t="shared" si="153"/>
        <v>2.9399029542576045</v>
      </c>
    </row>
    <row r="4878" spans="1:9">
      <c r="A4878" s="27">
        <v>62</v>
      </c>
      <c r="B4878" s="27">
        <v>27000</v>
      </c>
      <c r="C4878" s="27">
        <v>1115.75</v>
      </c>
      <c r="D4878" s="27">
        <v>1115.74</v>
      </c>
      <c r="E4878" s="27">
        <v>-4.41</v>
      </c>
      <c r="F4878">
        <f t="shared" si="152"/>
        <v>1114.0601077660397</v>
      </c>
      <c r="G4878" s="15">
        <v>1114.06</v>
      </c>
      <c r="H4878" s="15">
        <v>-0.49001600000000001</v>
      </c>
      <c r="I4878">
        <f t="shared" si="153"/>
        <v>1.6898922339603359</v>
      </c>
    </row>
    <row r="4879" spans="1:9">
      <c r="A4879" s="27">
        <v>62</v>
      </c>
      <c r="B4879" s="27">
        <v>28000</v>
      </c>
      <c r="C4879" s="27">
        <v>1116.8</v>
      </c>
      <c r="D4879" s="27">
        <v>1116.79</v>
      </c>
      <c r="E4879" s="27">
        <v>-4.71</v>
      </c>
      <c r="F4879">
        <f t="shared" si="152"/>
        <v>1114.0801128991657</v>
      </c>
      <c r="G4879" s="15">
        <v>1114.08</v>
      </c>
      <c r="H4879" s="15">
        <v>-0.50155499999999997</v>
      </c>
      <c r="I4879">
        <f t="shared" si="153"/>
        <v>2.7198871008342849</v>
      </c>
    </row>
    <row r="4880" spans="1:9">
      <c r="A4880" s="27">
        <v>62</v>
      </c>
      <c r="B4880" s="27">
        <v>29000</v>
      </c>
      <c r="C4880" s="27">
        <v>1115.93</v>
      </c>
      <c r="D4880" s="27">
        <v>1115.92</v>
      </c>
      <c r="E4880" s="27">
        <v>-5.19</v>
      </c>
      <c r="F4880">
        <f t="shared" si="152"/>
        <v>1114.0601202374801</v>
      </c>
      <c r="G4880" s="15">
        <v>1114.06</v>
      </c>
      <c r="H4880" s="15">
        <v>-0.517594</v>
      </c>
      <c r="I4880">
        <f t="shared" si="153"/>
        <v>1.8698797625199859</v>
      </c>
    </row>
    <row r="4881" spans="1:9">
      <c r="A4881" s="27">
        <v>62</v>
      </c>
      <c r="B4881" s="27">
        <v>30000</v>
      </c>
      <c r="C4881" s="27">
        <v>1116.18</v>
      </c>
      <c r="D4881" s="27">
        <v>1116.17</v>
      </c>
      <c r="E4881" s="27">
        <v>-4.08</v>
      </c>
      <c r="F4881">
        <f t="shared" si="152"/>
        <v>1114.0601358031827</v>
      </c>
      <c r="G4881" s="15">
        <v>1114.06</v>
      </c>
      <c r="H4881" s="15">
        <v>-0.55007799999999996</v>
      </c>
      <c r="I4881">
        <f t="shared" si="153"/>
        <v>2.1198641968173888</v>
      </c>
    </row>
    <row r="4882" spans="1:9">
      <c r="A4882" s="27">
        <v>62</v>
      </c>
      <c r="B4882" s="27">
        <v>31000</v>
      </c>
      <c r="C4882" s="27">
        <v>1115.8</v>
      </c>
      <c r="D4882" s="27">
        <v>1115.79</v>
      </c>
      <c r="E4882" s="27">
        <v>-4.22</v>
      </c>
      <c r="F4882">
        <f t="shared" si="152"/>
        <v>1114.0501372927122</v>
      </c>
      <c r="G4882" s="15">
        <v>1114.05</v>
      </c>
      <c r="H4882" s="15">
        <v>-0.55308400000000002</v>
      </c>
      <c r="I4882">
        <f t="shared" si="153"/>
        <v>1.7498627072877753</v>
      </c>
    </row>
    <row r="4883" spans="1:9">
      <c r="A4883" s="27">
        <v>62</v>
      </c>
      <c r="B4883" s="27">
        <v>32000</v>
      </c>
      <c r="C4883" s="27">
        <v>1115.67</v>
      </c>
      <c r="D4883" s="27">
        <v>1115.6600000000001</v>
      </c>
      <c r="E4883" s="27">
        <v>-5.21</v>
      </c>
      <c r="F4883">
        <f t="shared" si="152"/>
        <v>1114.0301531244445</v>
      </c>
      <c r="G4883" s="15">
        <v>1114.03</v>
      </c>
      <c r="H4883" s="15">
        <v>-0.58409800000000001</v>
      </c>
      <c r="I4883">
        <f t="shared" si="153"/>
        <v>1.6398468755555768</v>
      </c>
    </row>
    <row r="4884" spans="1:9">
      <c r="A4884" s="27">
        <v>62</v>
      </c>
      <c r="B4884" s="27">
        <v>33000</v>
      </c>
      <c r="C4884" s="27">
        <v>1115.19</v>
      </c>
      <c r="D4884" s="27">
        <v>1115.18</v>
      </c>
      <c r="E4884" s="27">
        <v>-4.93</v>
      </c>
      <c r="F4884">
        <f t="shared" si="152"/>
        <v>1114.0501537609605</v>
      </c>
      <c r="G4884" s="15">
        <v>1114.05</v>
      </c>
      <c r="H4884" s="15">
        <v>-0.58531599999999995</v>
      </c>
      <c r="I4884">
        <f t="shared" si="153"/>
        <v>1.1398462390395707</v>
      </c>
    </row>
    <row r="4885" spans="1:9">
      <c r="A4885" s="27">
        <v>62</v>
      </c>
      <c r="B4885" s="27">
        <v>34000</v>
      </c>
      <c r="C4885" s="27">
        <v>1115.44</v>
      </c>
      <c r="D4885" s="27">
        <v>1115.42</v>
      </c>
      <c r="E4885" s="27">
        <v>-6.17</v>
      </c>
      <c r="F4885">
        <f t="shared" si="152"/>
        <v>1114.0401619221891</v>
      </c>
      <c r="G4885" s="15">
        <v>1114.04</v>
      </c>
      <c r="H4885" s="15">
        <v>-0.60064600000000001</v>
      </c>
      <c r="I4885">
        <f t="shared" si="153"/>
        <v>1.3998380778109549</v>
      </c>
    </row>
    <row r="4886" spans="1:9">
      <c r="A4886" s="27">
        <v>62</v>
      </c>
      <c r="B4886" s="27">
        <v>35000</v>
      </c>
      <c r="C4886" s="27">
        <v>1115.46</v>
      </c>
      <c r="D4886" s="27">
        <v>1115.45</v>
      </c>
      <c r="E4886" s="27">
        <v>-5.03</v>
      </c>
      <c r="F4886">
        <f t="shared" si="152"/>
        <v>1114.040172406689</v>
      </c>
      <c r="G4886" s="15">
        <v>1114.04</v>
      </c>
      <c r="H4886" s="15">
        <v>-0.61978699999999998</v>
      </c>
      <c r="I4886">
        <f t="shared" si="153"/>
        <v>1.4198275933110835</v>
      </c>
    </row>
    <row r="4887" spans="1:9">
      <c r="A4887" s="27">
        <v>62</v>
      </c>
      <c r="B4887" s="27">
        <v>36000</v>
      </c>
      <c r="C4887" s="27">
        <v>1116.6199999999999</v>
      </c>
      <c r="D4887" s="27">
        <v>1116.5899999999999</v>
      </c>
      <c r="E4887" s="27">
        <v>-8.35</v>
      </c>
      <c r="F4887">
        <f t="shared" si="152"/>
        <v>1114.0501770282851</v>
      </c>
      <c r="G4887" s="15">
        <v>1114.05</v>
      </c>
      <c r="H4887" s="15">
        <v>-0.62804199999999999</v>
      </c>
      <c r="I4887">
        <f t="shared" si="153"/>
        <v>2.5698229717147569</v>
      </c>
    </row>
    <row r="4888" spans="1:9">
      <c r="A4888" s="27">
        <v>62</v>
      </c>
      <c r="B4888" s="27">
        <v>37000</v>
      </c>
      <c r="C4888" s="27">
        <v>1114.1199999999999</v>
      </c>
      <c r="D4888" s="27">
        <v>1114.1099999999999</v>
      </c>
      <c r="E4888" s="27">
        <v>-5.25</v>
      </c>
      <c r="F4888">
        <f t="shared" si="152"/>
        <v>1114.0401926318671</v>
      </c>
      <c r="G4888" s="15">
        <v>1114.04</v>
      </c>
      <c r="H4888" s="15">
        <v>-0.65513299999999997</v>
      </c>
      <c r="I4888">
        <f t="shared" si="153"/>
        <v>7.980736813283329E-2</v>
      </c>
    </row>
    <row r="4889" spans="1:9">
      <c r="A4889" s="27">
        <v>62</v>
      </c>
      <c r="B4889" s="27">
        <v>38000</v>
      </c>
      <c r="C4889" s="27">
        <v>1113.69</v>
      </c>
      <c r="D4889" s="27">
        <v>1113.67</v>
      </c>
      <c r="E4889" s="27">
        <v>-6.08</v>
      </c>
      <c r="F4889">
        <f t="shared" si="152"/>
        <v>1114.0401895142904</v>
      </c>
      <c r="G4889" s="15">
        <v>1114.04</v>
      </c>
      <c r="H4889" s="15">
        <v>-0.64981</v>
      </c>
      <c r="I4889">
        <f t="shared" si="153"/>
        <v>-0.3501895142903777</v>
      </c>
    </row>
    <row r="4890" spans="1:9">
      <c r="A4890" s="27">
        <v>62</v>
      </c>
      <c r="B4890" s="27">
        <v>39000</v>
      </c>
      <c r="C4890" s="27">
        <v>1115.5999999999999</v>
      </c>
      <c r="D4890" s="27">
        <v>1115.58</v>
      </c>
      <c r="E4890" s="27">
        <v>-6.72</v>
      </c>
      <c r="F4890">
        <f t="shared" si="152"/>
        <v>1114.0302115379643</v>
      </c>
      <c r="G4890" s="15">
        <v>1114.03</v>
      </c>
      <c r="H4890" s="15">
        <v>-0.686527</v>
      </c>
      <c r="I4890">
        <f t="shared" si="153"/>
        <v>1.5697884620356035</v>
      </c>
    </row>
    <row r="4891" spans="1:9">
      <c r="A4891" s="27">
        <v>62</v>
      </c>
      <c r="B4891" s="27">
        <v>40000</v>
      </c>
      <c r="C4891" s="27">
        <v>1114.6600000000001</v>
      </c>
      <c r="D4891" s="27">
        <v>1114.6199999999999</v>
      </c>
      <c r="E4891" s="27">
        <v>-9.27</v>
      </c>
      <c r="F4891">
        <f t="shared" si="152"/>
        <v>1114.0502064252987</v>
      </c>
      <c r="G4891" s="15">
        <v>1114.05</v>
      </c>
      <c r="H4891" s="15">
        <v>-0.67818599999999996</v>
      </c>
      <c r="I4891">
        <f t="shared" si="153"/>
        <v>0.60979357470137074</v>
      </c>
    </row>
    <row r="4892" spans="1:9">
      <c r="A4892" s="27">
        <v>62</v>
      </c>
      <c r="B4892" s="27">
        <v>41000</v>
      </c>
      <c r="C4892" s="27">
        <v>1114.27</v>
      </c>
      <c r="D4892" s="27">
        <v>1114.25</v>
      </c>
      <c r="E4892" s="27">
        <v>-7.32</v>
      </c>
      <c r="F4892">
        <f t="shared" si="152"/>
        <v>1114.0402295170099</v>
      </c>
      <c r="G4892" s="15">
        <v>1114.04</v>
      </c>
      <c r="H4892" s="15">
        <v>-0.71511000000000002</v>
      </c>
      <c r="I4892">
        <f t="shared" si="153"/>
        <v>0.229770482990034</v>
      </c>
    </row>
    <row r="4893" spans="1:9">
      <c r="A4893" s="27">
        <v>62</v>
      </c>
      <c r="B4893" s="27">
        <v>42000</v>
      </c>
      <c r="C4893" s="27">
        <v>1115.18</v>
      </c>
      <c r="D4893" s="27">
        <v>1115.1500000000001</v>
      </c>
      <c r="E4893" s="27">
        <v>-8.39</v>
      </c>
      <c r="F4893">
        <f t="shared" si="152"/>
        <v>1114.0302428219952</v>
      </c>
      <c r="G4893" s="15">
        <v>1114.03</v>
      </c>
      <c r="H4893" s="15">
        <v>-0.73554200000000003</v>
      </c>
      <c r="I4893">
        <f t="shared" si="153"/>
        <v>1.1497571780048474</v>
      </c>
    </row>
    <row r="4894" spans="1:9">
      <c r="A4894" s="27">
        <v>62</v>
      </c>
      <c r="B4894" s="27">
        <v>43000</v>
      </c>
      <c r="C4894" s="27">
        <v>1112.9000000000001</v>
      </c>
      <c r="D4894" s="27">
        <v>1112.8599999999999</v>
      </c>
      <c r="E4894" s="27">
        <v>-9.75</v>
      </c>
      <c r="F4894">
        <f t="shared" si="152"/>
        <v>1114.0302551158386</v>
      </c>
      <c r="G4894" s="15">
        <v>1114.03</v>
      </c>
      <c r="H4894" s="15">
        <v>-0.75393200000000005</v>
      </c>
      <c r="I4894">
        <f t="shared" si="153"/>
        <v>-1.1302551158385086</v>
      </c>
    </row>
    <row r="4895" spans="1:9">
      <c r="A4895" s="27">
        <v>62</v>
      </c>
      <c r="B4895" s="27">
        <v>44000</v>
      </c>
      <c r="C4895" s="27">
        <v>1115.1300000000001</v>
      </c>
      <c r="D4895" s="27">
        <v>1115.0999999999999</v>
      </c>
      <c r="E4895" s="27">
        <v>-8.4499999999999993</v>
      </c>
      <c r="F4895">
        <f t="shared" si="152"/>
        <v>1114.0302625815573</v>
      </c>
      <c r="G4895" s="15">
        <v>1114.03</v>
      </c>
      <c r="H4895" s="15">
        <v>-0.76488400000000001</v>
      </c>
      <c r="I4895">
        <f t="shared" si="153"/>
        <v>1.0997374184428281</v>
      </c>
    </row>
    <row r="4896" spans="1:9">
      <c r="A4896" s="27">
        <v>62</v>
      </c>
      <c r="B4896" s="27">
        <v>45000</v>
      </c>
      <c r="C4896" s="27">
        <v>1113.83</v>
      </c>
      <c r="D4896" s="27">
        <v>1113.8</v>
      </c>
      <c r="E4896" s="27">
        <v>-8.26</v>
      </c>
      <c r="F4896">
        <f t="shared" si="152"/>
        <v>1114.0302753140677</v>
      </c>
      <c r="G4896" s="15">
        <v>1114.03</v>
      </c>
      <c r="H4896" s="15">
        <v>-0.78320900000000004</v>
      </c>
      <c r="I4896">
        <f t="shared" si="153"/>
        <v>-0.20027531406776689</v>
      </c>
    </row>
    <row r="4897" spans="1:9">
      <c r="A4897" s="27">
        <v>62</v>
      </c>
      <c r="B4897" s="27">
        <v>46000</v>
      </c>
      <c r="C4897" s="27">
        <v>1115.5</v>
      </c>
      <c r="D4897" s="27">
        <v>1115.46</v>
      </c>
      <c r="E4897" s="27">
        <v>-9.42</v>
      </c>
      <c r="F4897">
        <f t="shared" si="152"/>
        <v>1114.0302895111588</v>
      </c>
      <c r="G4897" s="15">
        <v>1114.03</v>
      </c>
      <c r="H4897" s="15">
        <v>-0.803149</v>
      </c>
      <c r="I4897">
        <f t="shared" si="153"/>
        <v>1.4697104888412014</v>
      </c>
    </row>
    <row r="4898" spans="1:9">
      <c r="A4898" s="27">
        <v>62</v>
      </c>
      <c r="B4898" s="27">
        <v>47000</v>
      </c>
      <c r="C4898" s="27">
        <v>1114.24</v>
      </c>
      <c r="D4898" s="27">
        <v>1114.2</v>
      </c>
      <c r="E4898" s="27">
        <v>-9.25</v>
      </c>
      <c r="F4898">
        <f t="shared" si="152"/>
        <v>1114.0302949572808</v>
      </c>
      <c r="G4898" s="15">
        <v>1114.03</v>
      </c>
      <c r="H4898" s="15">
        <v>-0.81066800000000006</v>
      </c>
      <c r="I4898">
        <f t="shared" si="153"/>
        <v>0.20970504271917889</v>
      </c>
    </row>
    <row r="4899" spans="1:9">
      <c r="A4899" s="27">
        <v>62</v>
      </c>
      <c r="B4899" s="27">
        <v>48000</v>
      </c>
      <c r="C4899" s="27">
        <v>1112.98</v>
      </c>
      <c r="D4899" s="27">
        <v>1112.95</v>
      </c>
      <c r="E4899" s="27">
        <v>-8.8699999999999992</v>
      </c>
      <c r="F4899">
        <f t="shared" si="152"/>
        <v>1114.0503133418936</v>
      </c>
      <c r="G4899" s="15">
        <v>1114.05</v>
      </c>
      <c r="H4899" s="15">
        <v>-0.83555800000000002</v>
      </c>
      <c r="I4899">
        <f t="shared" si="153"/>
        <v>-1.0703133418935522</v>
      </c>
    </row>
    <row r="4900" spans="1:9">
      <c r="A4900" s="27">
        <v>62</v>
      </c>
      <c r="B4900" s="27">
        <v>49000</v>
      </c>
      <c r="C4900" s="27">
        <v>1113.24</v>
      </c>
      <c r="D4900" s="27">
        <v>1113.19</v>
      </c>
      <c r="E4900" s="27">
        <v>-9.94</v>
      </c>
      <c r="F4900">
        <f t="shared" si="152"/>
        <v>1114.0303219007117</v>
      </c>
      <c r="G4900" s="15">
        <v>1114.03</v>
      </c>
      <c r="H4900" s="15">
        <v>-0.846885</v>
      </c>
      <c r="I4900">
        <f t="shared" si="153"/>
        <v>-0.79032190071166042</v>
      </c>
    </row>
    <row r="4901" spans="1:9">
      <c r="A4901" s="27">
        <v>62</v>
      </c>
      <c r="B4901" s="27">
        <v>50000</v>
      </c>
      <c r="C4901" s="27">
        <v>1113.57</v>
      </c>
      <c r="D4901" s="27">
        <v>1113.53</v>
      </c>
      <c r="E4901" s="27">
        <v>-9.18</v>
      </c>
      <c r="F4901">
        <f t="shared" si="152"/>
        <v>1114.0303312812746</v>
      </c>
      <c r="G4901" s="15">
        <v>1114.03</v>
      </c>
      <c r="H4901" s="15">
        <v>-0.85913600000000001</v>
      </c>
      <c r="I4901">
        <f t="shared" si="153"/>
        <v>-0.46033128127464806</v>
      </c>
    </row>
    <row r="4902" spans="1:9">
      <c r="A4902" s="27">
        <v>62</v>
      </c>
      <c r="B4902" s="27">
        <v>51000</v>
      </c>
      <c r="C4902" s="27">
        <v>1112.45</v>
      </c>
      <c r="D4902" s="27">
        <v>1112.4000000000001</v>
      </c>
      <c r="E4902" s="27">
        <v>-10.29</v>
      </c>
      <c r="F4902">
        <f t="shared" si="152"/>
        <v>1114.0203475265625</v>
      </c>
      <c r="G4902" s="15">
        <v>1114.02</v>
      </c>
      <c r="H4902" s="15">
        <v>-0.87994499999999998</v>
      </c>
      <c r="I4902">
        <f t="shared" si="153"/>
        <v>-1.5703475265625002</v>
      </c>
    </row>
    <row r="4903" spans="1:9">
      <c r="A4903" s="27">
        <v>62</v>
      </c>
      <c r="B4903" s="27">
        <v>52000</v>
      </c>
      <c r="C4903" s="27">
        <v>1111.69</v>
      </c>
      <c r="D4903" s="27">
        <v>1111.6199999999999</v>
      </c>
      <c r="E4903" s="27">
        <v>-12.19</v>
      </c>
      <c r="F4903">
        <f t="shared" si="152"/>
        <v>1114.0203589401503</v>
      </c>
      <c r="G4903" s="15">
        <v>1114.02</v>
      </c>
      <c r="H4903" s="15">
        <v>-0.89427800000000002</v>
      </c>
      <c r="I4903">
        <f t="shared" si="153"/>
        <v>-2.3303589401502904</v>
      </c>
    </row>
    <row r="4904" spans="1:9">
      <c r="A4904" s="27">
        <v>62</v>
      </c>
      <c r="B4904" s="27">
        <v>53000</v>
      </c>
      <c r="C4904" s="27">
        <v>1112.67</v>
      </c>
      <c r="D4904" s="27">
        <v>1112.6099999999999</v>
      </c>
      <c r="E4904" s="27">
        <v>-11.23</v>
      </c>
      <c r="F4904">
        <f t="shared" si="152"/>
        <v>1114.0103719930669</v>
      </c>
      <c r="G4904" s="15">
        <v>1114.01</v>
      </c>
      <c r="H4904" s="15">
        <v>-0.910389</v>
      </c>
      <c r="I4904">
        <f t="shared" si="153"/>
        <v>-1.3403719930668103</v>
      </c>
    </row>
    <row r="4905" spans="1:9">
      <c r="A4905" s="27">
        <v>62</v>
      </c>
      <c r="B4905" s="27">
        <v>54000</v>
      </c>
      <c r="C4905" s="27">
        <v>1111.6600000000001</v>
      </c>
      <c r="D4905" s="27">
        <v>1111.58</v>
      </c>
      <c r="E4905" s="27">
        <v>-12.59</v>
      </c>
      <c r="F4905">
        <f t="shared" si="152"/>
        <v>1114.0103845392453</v>
      </c>
      <c r="G4905" s="15">
        <v>1114.01</v>
      </c>
      <c r="H4905" s="15">
        <v>-0.92561400000000005</v>
      </c>
      <c r="I4905">
        <f t="shared" si="153"/>
        <v>-2.3503845392451694</v>
      </c>
    </row>
    <row r="4906" spans="1:9">
      <c r="A4906" s="27">
        <v>62</v>
      </c>
      <c r="B4906" s="27">
        <v>55000</v>
      </c>
      <c r="C4906" s="27">
        <v>1112.42</v>
      </c>
      <c r="D4906" s="27">
        <v>1112.3599999999999</v>
      </c>
      <c r="E4906" s="27">
        <v>-11.95</v>
      </c>
      <c r="F4906">
        <f t="shared" si="152"/>
        <v>1114.010397906882</v>
      </c>
      <c r="G4906" s="15">
        <v>1114.01</v>
      </c>
      <c r="H4906" s="15">
        <v>-0.94156499999999999</v>
      </c>
      <c r="I4906">
        <f t="shared" si="153"/>
        <v>-1.5903979068818899</v>
      </c>
    </row>
    <row r="4907" spans="1:9">
      <c r="A4907" s="27">
        <v>62</v>
      </c>
      <c r="B4907" s="27">
        <v>56000</v>
      </c>
      <c r="C4907" s="27">
        <v>1112.3499999999999</v>
      </c>
      <c r="D4907" s="27">
        <v>1112.28</v>
      </c>
      <c r="E4907" s="27">
        <v>-12.62</v>
      </c>
      <c r="F4907">
        <f t="shared" si="152"/>
        <v>1114.0103960774345</v>
      </c>
      <c r="G4907" s="15">
        <v>1114.01</v>
      </c>
      <c r="H4907" s="15">
        <v>-0.93939799999999996</v>
      </c>
      <c r="I4907">
        <f t="shared" si="153"/>
        <v>-1.6603960774345978</v>
      </c>
    </row>
    <row r="4908" spans="1:9">
      <c r="A4908" s="27">
        <v>62</v>
      </c>
      <c r="B4908" s="27">
        <v>57000</v>
      </c>
      <c r="C4908" s="27">
        <v>1112.8</v>
      </c>
      <c r="D4908" s="27">
        <v>1112.72</v>
      </c>
      <c r="E4908" s="27">
        <v>-13.12</v>
      </c>
      <c r="F4908">
        <f t="shared" si="152"/>
        <v>1114.0104250075742</v>
      </c>
      <c r="G4908" s="15">
        <v>1114.01</v>
      </c>
      <c r="H4908" s="15">
        <v>-0.97310099999999999</v>
      </c>
      <c r="I4908">
        <f t="shared" si="153"/>
        <v>-1.2104250075742584</v>
      </c>
    </row>
    <row r="4909" spans="1:9">
      <c r="A4909" s="27">
        <v>62</v>
      </c>
      <c r="B4909" s="27">
        <v>58000</v>
      </c>
      <c r="C4909" s="27">
        <v>1113.44</v>
      </c>
      <c r="D4909" s="27">
        <v>1113.3800000000001</v>
      </c>
      <c r="E4909" s="27">
        <v>-12.06</v>
      </c>
      <c r="F4909">
        <f t="shared" si="152"/>
        <v>1114.0104377784967</v>
      </c>
      <c r="G4909" s="15">
        <v>1114.01</v>
      </c>
      <c r="H4909" s="15">
        <v>-0.98761299999999996</v>
      </c>
      <c r="I4909">
        <f t="shared" si="153"/>
        <v>-0.57043777849662547</v>
      </c>
    </row>
    <row r="4910" spans="1:9">
      <c r="A4910" s="27">
        <v>62</v>
      </c>
      <c r="B4910" s="27">
        <v>59000</v>
      </c>
      <c r="C4910" s="27">
        <v>1112.0899999999999</v>
      </c>
      <c r="D4910" s="27">
        <v>1112.01</v>
      </c>
      <c r="E4910" s="27">
        <v>-12.97</v>
      </c>
      <c r="F4910">
        <f t="shared" si="152"/>
        <v>1114.0004541177068</v>
      </c>
      <c r="G4910" s="15">
        <v>1114</v>
      </c>
      <c r="H4910" s="15">
        <v>-1.00587</v>
      </c>
      <c r="I4910">
        <f t="shared" si="153"/>
        <v>-1.9104541177068768</v>
      </c>
    </row>
    <row r="4911" spans="1:9">
      <c r="A4911" s="27">
        <v>62</v>
      </c>
      <c r="B4911" s="27">
        <v>60000</v>
      </c>
      <c r="C4911" s="27">
        <v>1113.28</v>
      </c>
      <c r="D4911" s="27">
        <v>1113.2</v>
      </c>
      <c r="E4911" s="27">
        <v>-13.55</v>
      </c>
      <c r="F4911">
        <f t="shared" si="152"/>
        <v>1114.0004684686132</v>
      </c>
      <c r="G4911" s="15">
        <v>1114</v>
      </c>
      <c r="H4911" s="15">
        <v>-1.0216400000000001</v>
      </c>
      <c r="I4911">
        <f t="shared" si="153"/>
        <v>-0.7204684686132623</v>
      </c>
    </row>
    <row r="4912" spans="1:9">
      <c r="A4912" s="27">
        <v>62</v>
      </c>
      <c r="B4912" s="27">
        <v>61000</v>
      </c>
      <c r="C4912" s="27">
        <v>1112.1600000000001</v>
      </c>
      <c r="D4912" s="27">
        <v>1112.0899999999999</v>
      </c>
      <c r="E4912" s="27">
        <v>-12.62</v>
      </c>
      <c r="F4912">
        <f t="shared" si="152"/>
        <v>1114.0004809868979</v>
      </c>
      <c r="G4912" s="15">
        <v>1114</v>
      </c>
      <c r="H4912" s="15">
        <v>-1.0351999999999999</v>
      </c>
      <c r="I4912">
        <f t="shared" si="153"/>
        <v>-1.8404809868977736</v>
      </c>
    </row>
    <row r="4913" spans="1:9">
      <c r="A4913" s="27">
        <v>62</v>
      </c>
      <c r="B4913" s="27">
        <v>62000</v>
      </c>
      <c r="C4913" s="27">
        <v>1113.03</v>
      </c>
      <c r="D4913" s="27">
        <v>1112.94</v>
      </c>
      <c r="E4913" s="27">
        <v>-13.57</v>
      </c>
      <c r="F4913">
        <f t="shared" si="152"/>
        <v>1113.9904981282878</v>
      </c>
      <c r="G4913" s="15">
        <v>1113.99</v>
      </c>
      <c r="H4913" s="15">
        <v>-1.05348</v>
      </c>
      <c r="I4913">
        <f t="shared" si="153"/>
        <v>-0.96049812828778158</v>
      </c>
    </row>
    <row r="4914" spans="1:9">
      <c r="A4914" s="27">
        <v>62</v>
      </c>
      <c r="B4914" s="27">
        <v>63000</v>
      </c>
      <c r="C4914" s="27">
        <v>1111.3699999999999</v>
      </c>
      <c r="D4914" s="27">
        <v>1111.28</v>
      </c>
      <c r="E4914" s="27">
        <v>-14.69</v>
      </c>
      <c r="F4914">
        <f t="shared" si="152"/>
        <v>1114.0005139456653</v>
      </c>
      <c r="G4914" s="15">
        <v>1114</v>
      </c>
      <c r="H4914" s="15">
        <v>-1.0700799999999999</v>
      </c>
      <c r="I4914">
        <f t="shared" si="153"/>
        <v>-2.6305139456653706</v>
      </c>
    </row>
    <row r="4915" spans="1:9">
      <c r="A4915" s="27">
        <v>62</v>
      </c>
      <c r="B4915" s="27">
        <v>64000</v>
      </c>
      <c r="C4915" s="27">
        <v>1111.8599999999999</v>
      </c>
      <c r="D4915" s="27">
        <v>1111.77</v>
      </c>
      <c r="E4915" s="27">
        <v>-14.35</v>
      </c>
      <c r="F4915">
        <f t="shared" si="152"/>
        <v>1113.9705323240562</v>
      </c>
      <c r="G4915" s="15">
        <v>1113.97</v>
      </c>
      <c r="H4915" s="15">
        <v>-1.0890299999999999</v>
      </c>
      <c r="I4915">
        <f t="shared" si="153"/>
        <v>-2.1105323240562939</v>
      </c>
    </row>
    <row r="4916" spans="1:9">
      <c r="A4916" s="27">
        <v>62</v>
      </c>
      <c r="B4916" s="27">
        <v>65000</v>
      </c>
      <c r="C4916" s="27">
        <v>1112.51</v>
      </c>
      <c r="D4916" s="27">
        <v>1112.42</v>
      </c>
      <c r="E4916" s="27">
        <v>-14.29</v>
      </c>
      <c r="F4916">
        <f t="shared" si="152"/>
        <v>1113.9905434087411</v>
      </c>
      <c r="G4916" s="15">
        <v>1113.99</v>
      </c>
      <c r="H4916" s="15">
        <v>-1.10032</v>
      </c>
      <c r="I4916">
        <f t="shared" si="153"/>
        <v>-1.4805434087411413</v>
      </c>
    </row>
    <row r="4917" spans="1:9">
      <c r="A4917" s="27">
        <v>62</v>
      </c>
      <c r="B4917" s="27">
        <v>66000</v>
      </c>
      <c r="C4917" s="27">
        <v>1112.6500000000001</v>
      </c>
      <c r="D4917" s="27">
        <v>1112.56</v>
      </c>
      <c r="E4917" s="27">
        <v>-14.55</v>
      </c>
      <c r="F4917">
        <f t="shared" si="152"/>
        <v>1114.0005537047502</v>
      </c>
      <c r="G4917" s="15">
        <v>1114</v>
      </c>
      <c r="H4917" s="15">
        <v>-1.1107</v>
      </c>
      <c r="I4917">
        <f t="shared" si="153"/>
        <v>-1.3505537047501548</v>
      </c>
    </row>
    <row r="4918" spans="1:9">
      <c r="A4918" s="27">
        <v>62</v>
      </c>
      <c r="B4918" s="27">
        <v>67000</v>
      </c>
      <c r="C4918" s="27">
        <v>1111.6199999999999</v>
      </c>
      <c r="D4918" s="27">
        <v>1111.52</v>
      </c>
      <c r="E4918" s="27">
        <v>-14.94</v>
      </c>
      <c r="F4918">
        <f t="shared" si="152"/>
        <v>1113.9905730793243</v>
      </c>
      <c r="G4918" s="15">
        <v>1113.99</v>
      </c>
      <c r="H4918" s="15">
        <v>-1.1299600000000001</v>
      </c>
      <c r="I4918">
        <f t="shared" si="153"/>
        <v>-2.3705730793244584</v>
      </c>
    </row>
    <row r="4919" spans="1:9">
      <c r="A4919" s="27">
        <v>62</v>
      </c>
      <c r="B4919" s="27">
        <v>68000</v>
      </c>
      <c r="C4919" s="27">
        <v>1111.32</v>
      </c>
      <c r="D4919" s="27">
        <v>1111.19</v>
      </c>
      <c r="E4919" s="27">
        <v>-16.579999999999998</v>
      </c>
      <c r="F4919">
        <f t="shared" si="152"/>
        <v>1114.0005899018836</v>
      </c>
      <c r="G4919" s="15">
        <v>1114</v>
      </c>
      <c r="H4919" s="15">
        <v>-1.1464300000000001</v>
      </c>
      <c r="I4919">
        <f t="shared" si="153"/>
        <v>-2.6805899018836499</v>
      </c>
    </row>
    <row r="4920" spans="1:9">
      <c r="A4920" s="27">
        <v>62</v>
      </c>
      <c r="B4920" s="27">
        <v>69000</v>
      </c>
      <c r="C4920" s="27">
        <v>1111.8900000000001</v>
      </c>
      <c r="D4920" s="27">
        <v>1111.77</v>
      </c>
      <c r="E4920" s="27">
        <v>-16.2</v>
      </c>
      <c r="F4920">
        <f t="shared" si="152"/>
        <v>1113.9906077930559</v>
      </c>
      <c r="G4920" s="15">
        <v>1113.99</v>
      </c>
      <c r="H4920" s="15">
        <v>-1.16368</v>
      </c>
      <c r="I4920">
        <f t="shared" si="153"/>
        <v>-2.1006077930558149</v>
      </c>
    </row>
    <row r="4921" spans="1:9">
      <c r="A4921" s="27">
        <v>62</v>
      </c>
      <c r="B4921" s="27">
        <v>70000</v>
      </c>
      <c r="C4921" s="27">
        <v>1111.3599999999999</v>
      </c>
      <c r="D4921" s="27">
        <v>1111.23</v>
      </c>
      <c r="E4921" s="27">
        <v>-17.29</v>
      </c>
      <c r="F4921">
        <f t="shared" si="152"/>
        <v>1113.9906222518005</v>
      </c>
      <c r="G4921" s="15">
        <v>1113.99</v>
      </c>
      <c r="H4921" s="15">
        <v>-1.17744</v>
      </c>
      <c r="I4921">
        <f t="shared" si="153"/>
        <v>-2.6306222518005598</v>
      </c>
    </row>
    <row r="4922" spans="1:9">
      <c r="A4922" s="27">
        <v>62</v>
      </c>
      <c r="B4922" s="27">
        <v>71000</v>
      </c>
      <c r="C4922" s="27">
        <v>1111.27</v>
      </c>
      <c r="D4922" s="27">
        <v>1111.1300000000001</v>
      </c>
      <c r="E4922" s="27">
        <v>-17.309999999999999</v>
      </c>
      <c r="F4922">
        <f t="shared" si="152"/>
        <v>1113.9906355445733</v>
      </c>
      <c r="G4922" s="15">
        <v>1113.99</v>
      </c>
      <c r="H4922" s="15">
        <v>-1.1899500000000001</v>
      </c>
      <c r="I4922">
        <f t="shared" si="153"/>
        <v>-2.7206355445732697</v>
      </c>
    </row>
    <row r="4923" spans="1:9">
      <c r="A4923" s="27">
        <v>62</v>
      </c>
      <c r="B4923" s="27">
        <v>72000</v>
      </c>
      <c r="C4923" s="27">
        <v>1110.73</v>
      </c>
      <c r="D4923" s="27">
        <v>1110.5999999999999</v>
      </c>
      <c r="E4923" s="27">
        <v>-16.96</v>
      </c>
      <c r="F4923">
        <f t="shared" si="152"/>
        <v>1114.0106577930806</v>
      </c>
      <c r="G4923" s="15">
        <v>1114.01</v>
      </c>
      <c r="H4923" s="15">
        <v>-1.21061</v>
      </c>
      <c r="I4923">
        <f t="shared" si="153"/>
        <v>-3.2806577930805361</v>
      </c>
    </row>
    <row r="4924" spans="1:9">
      <c r="A4924" s="27">
        <v>62</v>
      </c>
      <c r="B4924" s="27">
        <v>73000</v>
      </c>
      <c r="C4924" s="27">
        <v>1109.6300000000001</v>
      </c>
      <c r="D4924" s="27">
        <v>1109.51</v>
      </c>
      <c r="E4924" s="27">
        <v>-15.83</v>
      </c>
      <c r="F4924">
        <f t="shared" si="152"/>
        <v>1113.9906752414504</v>
      </c>
      <c r="G4924" s="15">
        <v>1113.99</v>
      </c>
      <c r="H4924" s="15">
        <v>-1.22655</v>
      </c>
      <c r="I4924">
        <f t="shared" si="153"/>
        <v>-4.3606752414502807</v>
      </c>
    </row>
    <row r="4925" spans="1:9">
      <c r="A4925" s="27">
        <v>62</v>
      </c>
      <c r="B4925" s="27">
        <v>74000</v>
      </c>
      <c r="C4925" s="27">
        <v>1109.7</v>
      </c>
      <c r="D4925" s="27">
        <v>1109.55</v>
      </c>
      <c r="E4925" s="27">
        <v>-18.38</v>
      </c>
      <c r="F4925">
        <f t="shared" si="152"/>
        <v>1113.980700472662</v>
      </c>
      <c r="G4925" s="15">
        <v>1113.98</v>
      </c>
      <c r="H4925" s="15">
        <v>-1.24925</v>
      </c>
      <c r="I4925">
        <f t="shared" si="153"/>
        <v>-4.2807004726619198</v>
      </c>
    </row>
    <row r="4926" spans="1:9">
      <c r="A4926" s="27">
        <v>62</v>
      </c>
      <c r="B4926" s="27">
        <v>75000</v>
      </c>
      <c r="C4926" s="27">
        <v>1110.8499999999999</v>
      </c>
      <c r="D4926" s="27">
        <v>1110.69</v>
      </c>
      <c r="E4926" s="27">
        <v>-18.77</v>
      </c>
      <c r="F4926">
        <f t="shared" si="152"/>
        <v>1113.9807169298513</v>
      </c>
      <c r="G4926" s="15">
        <v>1113.98</v>
      </c>
      <c r="H4926" s="15">
        <v>-1.2638400000000001</v>
      </c>
      <c r="I4926">
        <f t="shared" si="153"/>
        <v>-3.13071692985136</v>
      </c>
    </row>
    <row r="4927" spans="1:9">
      <c r="A4927" s="27">
        <v>62</v>
      </c>
      <c r="B4927" s="27">
        <v>76000</v>
      </c>
      <c r="C4927" s="27">
        <v>1111.8499999999999</v>
      </c>
      <c r="D4927" s="27">
        <v>1111.68</v>
      </c>
      <c r="E4927" s="27">
        <v>-19.12</v>
      </c>
      <c r="F4927">
        <f t="shared" si="152"/>
        <v>1113.9807162833174</v>
      </c>
      <c r="G4927" s="15">
        <v>1113.98</v>
      </c>
      <c r="H4927" s="15">
        <v>-1.2632699999999999</v>
      </c>
      <c r="I4927">
        <f t="shared" si="153"/>
        <v>-2.1307162833174971</v>
      </c>
    </row>
    <row r="4928" spans="1:9">
      <c r="A4928" s="27">
        <v>62</v>
      </c>
      <c r="B4928" s="27">
        <v>77000</v>
      </c>
      <c r="C4928" s="27">
        <v>1110.94</v>
      </c>
      <c r="D4928" s="27">
        <v>1110.78</v>
      </c>
      <c r="E4928" s="27">
        <v>-18.489999999999998</v>
      </c>
      <c r="F4928">
        <f t="shared" si="152"/>
        <v>1113.9907480563652</v>
      </c>
      <c r="G4928" s="15">
        <v>1113.99</v>
      </c>
      <c r="H4928" s="15">
        <v>-1.2909900000000001</v>
      </c>
      <c r="I4928">
        <f t="shared" si="153"/>
        <v>-3.050748056365137</v>
      </c>
    </row>
    <row r="4929" spans="1:9">
      <c r="A4929" s="27">
        <v>62</v>
      </c>
      <c r="B4929" s="27">
        <v>78000</v>
      </c>
      <c r="C4929" s="27">
        <v>1109.67</v>
      </c>
      <c r="D4929" s="27">
        <v>1109.51</v>
      </c>
      <c r="E4929" s="27">
        <v>-18.920000000000002</v>
      </c>
      <c r="F4929">
        <f t="shared" si="152"/>
        <v>1113.9907756560949</v>
      </c>
      <c r="G4929" s="15">
        <v>1113.99</v>
      </c>
      <c r="H4929" s="15">
        <v>-1.3145899999999999</v>
      </c>
      <c r="I4929">
        <f t="shared" si="153"/>
        <v>-4.3207756560948383</v>
      </c>
    </row>
    <row r="4930" spans="1:9">
      <c r="A4930" s="27">
        <v>62</v>
      </c>
      <c r="B4930" s="27">
        <v>79000</v>
      </c>
      <c r="C4930" s="27">
        <v>1110.81</v>
      </c>
      <c r="D4930" s="27">
        <v>1110.6500000000001</v>
      </c>
      <c r="E4930" s="27">
        <v>-18.88</v>
      </c>
      <c r="F4930">
        <f t="shared" si="152"/>
        <v>1113.9707820793146</v>
      </c>
      <c r="G4930" s="15">
        <v>1113.97</v>
      </c>
      <c r="H4930" s="15">
        <v>-1.3200099999999999</v>
      </c>
      <c r="I4930">
        <f t="shared" si="153"/>
        <v>-3.1607820793146857</v>
      </c>
    </row>
    <row r="4931" spans="1:9">
      <c r="A4931" s="27">
        <v>62</v>
      </c>
      <c r="B4931" s="27">
        <v>80000</v>
      </c>
      <c r="C4931" s="27">
        <v>1110.67</v>
      </c>
      <c r="D4931" s="27">
        <v>1110.49</v>
      </c>
      <c r="E4931" s="27">
        <v>-19.7</v>
      </c>
      <c r="F4931">
        <f t="shared" ref="F4931:F4951" si="154">SQRT((G4931^2) + (H4931^2))</f>
        <v>1113.9907669246675</v>
      </c>
      <c r="G4931" s="15">
        <v>1113.99</v>
      </c>
      <c r="H4931" s="15">
        <v>-1.3071699999999999</v>
      </c>
      <c r="I4931">
        <f t="shared" ref="I4931:I4951" si="155">C4931 - F4931</f>
        <v>-3.3207669246673959</v>
      </c>
    </row>
    <row r="4932" spans="1:9">
      <c r="A4932" s="27">
        <v>62</v>
      </c>
      <c r="B4932" s="27">
        <v>81000</v>
      </c>
      <c r="C4932" s="27">
        <v>1109.47</v>
      </c>
      <c r="D4932" s="27">
        <v>1109.28</v>
      </c>
      <c r="E4932" s="27">
        <v>-20.170000000000002</v>
      </c>
      <c r="F4932">
        <f t="shared" si="154"/>
        <v>1113.9708161910169</v>
      </c>
      <c r="G4932" s="15">
        <v>1113.97</v>
      </c>
      <c r="H4932" s="15">
        <v>-1.34849</v>
      </c>
      <c r="I4932">
        <f t="shared" si="155"/>
        <v>-4.5008161910168383</v>
      </c>
    </row>
    <row r="4933" spans="1:9">
      <c r="A4933" s="27">
        <v>62</v>
      </c>
      <c r="B4933" s="27">
        <v>82000</v>
      </c>
      <c r="C4933" s="27">
        <v>1111.03</v>
      </c>
      <c r="D4933" s="27">
        <v>1110.82</v>
      </c>
      <c r="E4933" s="27">
        <v>-21.33</v>
      </c>
      <c r="F4933">
        <f t="shared" si="154"/>
        <v>1113.9708340337831</v>
      </c>
      <c r="G4933" s="15">
        <v>1113.97</v>
      </c>
      <c r="H4933" s="15">
        <v>-1.3631500000000001</v>
      </c>
      <c r="I4933">
        <f t="shared" si="155"/>
        <v>-2.940834033783176</v>
      </c>
    </row>
    <row r="4934" spans="1:9">
      <c r="A4934" s="27">
        <v>62</v>
      </c>
      <c r="B4934" s="27">
        <v>83000</v>
      </c>
      <c r="C4934" s="27">
        <v>1109.01</v>
      </c>
      <c r="D4934" s="27">
        <v>1108.8</v>
      </c>
      <c r="E4934" s="27">
        <v>-21.36</v>
      </c>
      <c r="F4934">
        <f t="shared" si="154"/>
        <v>1113.9608577141164</v>
      </c>
      <c r="G4934" s="15">
        <v>1113.96</v>
      </c>
      <c r="H4934" s="15">
        <v>-1.38236</v>
      </c>
      <c r="I4934">
        <f t="shared" si="155"/>
        <v>-4.9508577141164096</v>
      </c>
    </row>
    <row r="4935" spans="1:9">
      <c r="A4935" s="27">
        <v>62</v>
      </c>
      <c r="B4935" s="27">
        <v>84000</v>
      </c>
      <c r="C4935" s="27">
        <v>1110.3699999999999</v>
      </c>
      <c r="D4935" s="27">
        <v>1110.18</v>
      </c>
      <c r="E4935" s="27">
        <v>-20.9</v>
      </c>
      <c r="F4935">
        <f t="shared" si="154"/>
        <v>1113.9708692109323</v>
      </c>
      <c r="G4935" s="15">
        <v>1113.97</v>
      </c>
      <c r="H4935" s="15">
        <v>-1.3915999999999999</v>
      </c>
      <c r="I4935">
        <f t="shared" si="155"/>
        <v>-3.6008692109323874</v>
      </c>
    </row>
    <row r="4936" spans="1:9">
      <c r="A4936" s="27">
        <v>62</v>
      </c>
      <c r="B4936" s="27">
        <v>85000</v>
      </c>
      <c r="C4936" s="27">
        <v>1112.29</v>
      </c>
      <c r="D4936" s="27">
        <v>1112.07</v>
      </c>
      <c r="E4936" s="27">
        <v>-21.81</v>
      </c>
      <c r="F4936">
        <f t="shared" si="154"/>
        <v>1113.9708947298104</v>
      </c>
      <c r="G4936" s="15">
        <v>1113.97</v>
      </c>
      <c r="H4936" s="15">
        <v>-1.41188</v>
      </c>
      <c r="I4936">
        <f t="shared" si="155"/>
        <v>-1.6808947298104613</v>
      </c>
    </row>
    <row r="4937" spans="1:9">
      <c r="A4937" s="27">
        <v>62</v>
      </c>
      <c r="B4937" s="27">
        <v>86000</v>
      </c>
      <c r="C4937" s="27">
        <v>1111.56</v>
      </c>
      <c r="D4937" s="27">
        <v>1111.3499999999999</v>
      </c>
      <c r="E4937" s="27">
        <v>-21.51</v>
      </c>
      <c r="F4937">
        <f t="shared" si="154"/>
        <v>1113.960908695688</v>
      </c>
      <c r="G4937" s="15">
        <v>1113.96</v>
      </c>
      <c r="H4937" s="15">
        <v>-1.4228499999999999</v>
      </c>
      <c r="I4937">
        <f t="shared" si="155"/>
        <v>-2.400908695688031</v>
      </c>
    </row>
    <row r="4938" spans="1:9">
      <c r="A4938" s="27">
        <v>62</v>
      </c>
      <c r="B4938" s="27">
        <v>87000</v>
      </c>
      <c r="C4938" s="27">
        <v>1109.75</v>
      </c>
      <c r="D4938" s="27">
        <v>1109.51</v>
      </c>
      <c r="E4938" s="27">
        <v>-23.34</v>
      </c>
      <c r="F4938">
        <f t="shared" si="154"/>
        <v>1113.960923057628</v>
      </c>
      <c r="G4938" s="15">
        <v>1113.96</v>
      </c>
      <c r="H4938" s="15">
        <v>-1.43405</v>
      </c>
      <c r="I4938">
        <f t="shared" si="155"/>
        <v>-4.2109230576279515</v>
      </c>
    </row>
    <row r="4939" spans="1:9">
      <c r="A4939" s="27">
        <v>62</v>
      </c>
      <c r="B4939" s="27">
        <v>88000</v>
      </c>
      <c r="C4939" s="27">
        <v>1110.67</v>
      </c>
      <c r="D4939" s="27">
        <v>1110.44</v>
      </c>
      <c r="E4939" s="27">
        <v>-22.61</v>
      </c>
      <c r="F4939">
        <f t="shared" si="154"/>
        <v>1113.9809344560399</v>
      </c>
      <c r="G4939" s="15">
        <v>1113.98</v>
      </c>
      <c r="H4939" s="15">
        <v>-1.44289</v>
      </c>
      <c r="I4939">
        <f t="shared" si="155"/>
        <v>-3.3109344560398313</v>
      </c>
    </row>
    <row r="4940" spans="1:9">
      <c r="A4940" s="27">
        <v>62</v>
      </c>
      <c r="B4940" s="27">
        <v>89000</v>
      </c>
      <c r="C4940" s="27">
        <v>1110.1099999999999</v>
      </c>
      <c r="D4940" s="27">
        <v>1109.8800000000001</v>
      </c>
      <c r="E4940" s="27">
        <v>-22.71</v>
      </c>
      <c r="F4940">
        <f t="shared" si="154"/>
        <v>1113.9509741009188</v>
      </c>
      <c r="G4940" s="15">
        <v>1113.95</v>
      </c>
      <c r="H4940" s="15">
        <v>-1.47316</v>
      </c>
      <c r="I4940">
        <f t="shared" si="155"/>
        <v>-3.8409741009188565</v>
      </c>
    </row>
    <row r="4941" spans="1:9">
      <c r="A4941" s="27">
        <v>62</v>
      </c>
      <c r="B4941" s="27">
        <v>90000</v>
      </c>
      <c r="C4941" s="27">
        <v>1108.73</v>
      </c>
      <c r="D4941" s="27">
        <v>1108.48</v>
      </c>
      <c r="E4941" s="27">
        <v>-23.71</v>
      </c>
      <c r="F4941">
        <f t="shared" si="154"/>
        <v>1113.9509975287033</v>
      </c>
      <c r="G4941" s="15">
        <v>1113.95</v>
      </c>
      <c r="H4941" s="15">
        <v>-1.4907699999999999</v>
      </c>
      <c r="I4941">
        <f t="shared" si="155"/>
        <v>-5.2209975287032648</v>
      </c>
    </row>
    <row r="4942" spans="1:9">
      <c r="A4942" s="27">
        <v>62</v>
      </c>
      <c r="B4942" s="27">
        <v>91000</v>
      </c>
      <c r="C4942" s="27">
        <v>1111.5899999999999</v>
      </c>
      <c r="D4942" s="27">
        <v>1111.3800000000001</v>
      </c>
      <c r="E4942" s="27">
        <v>-21.73</v>
      </c>
      <c r="F4942">
        <f t="shared" si="154"/>
        <v>1113.9510081290689</v>
      </c>
      <c r="G4942" s="15">
        <v>1113.95</v>
      </c>
      <c r="H4942" s="15">
        <v>-1.4986699999999999</v>
      </c>
      <c r="I4942">
        <f t="shared" si="155"/>
        <v>-2.3610081290689777</v>
      </c>
    </row>
    <row r="4943" spans="1:9">
      <c r="A4943" s="27">
        <v>62</v>
      </c>
      <c r="B4943" s="27">
        <v>92000</v>
      </c>
      <c r="C4943" s="27">
        <v>1110.6500000000001</v>
      </c>
      <c r="D4943" s="27">
        <v>1110.3499999999999</v>
      </c>
      <c r="E4943" s="27">
        <v>-25.48</v>
      </c>
      <c r="F4943">
        <f t="shared" si="154"/>
        <v>1113.9510421257808</v>
      </c>
      <c r="G4943" s="15">
        <v>1113.95</v>
      </c>
      <c r="H4943" s="15">
        <v>-1.52373</v>
      </c>
      <c r="I4943">
        <f t="shared" si="155"/>
        <v>-3.3010421257806684</v>
      </c>
    </row>
    <row r="4944" spans="1:9">
      <c r="A4944" s="27">
        <v>62</v>
      </c>
      <c r="B4944" s="27">
        <v>93000</v>
      </c>
      <c r="C4944" s="27">
        <v>1110.69</v>
      </c>
      <c r="D4944" s="27">
        <v>1110.3599999999999</v>
      </c>
      <c r="E4944" s="27">
        <v>-27.26</v>
      </c>
      <c r="F4944">
        <f t="shared" si="154"/>
        <v>1113.9410520070912</v>
      </c>
      <c r="G4944" s="15">
        <v>1113.94</v>
      </c>
      <c r="H4944" s="15">
        <v>-1.5309299999999999</v>
      </c>
      <c r="I4944">
        <f t="shared" si="155"/>
        <v>-3.2510520070911753</v>
      </c>
    </row>
    <row r="4945" spans="1:9">
      <c r="A4945" s="27">
        <v>62</v>
      </c>
      <c r="B4945" s="27">
        <v>94000</v>
      </c>
      <c r="C4945" s="27">
        <v>1104.31</v>
      </c>
      <c r="D4945" s="27">
        <v>1104.01</v>
      </c>
      <c r="E4945" s="27">
        <v>-25.71</v>
      </c>
      <c r="F4945">
        <f t="shared" si="154"/>
        <v>1113.9410625746589</v>
      </c>
      <c r="G4945" s="15">
        <v>1113.94</v>
      </c>
      <c r="H4945" s="15">
        <v>-1.5386</v>
      </c>
      <c r="I4945">
        <f t="shared" si="155"/>
        <v>-9.6310625746589267</v>
      </c>
    </row>
    <row r="4946" spans="1:9">
      <c r="A4946" s="27">
        <v>62</v>
      </c>
      <c r="B4946" s="27">
        <v>95000</v>
      </c>
      <c r="C4946" s="27">
        <v>1109.3699999999999</v>
      </c>
      <c r="D4946" s="27">
        <v>1109.1600000000001</v>
      </c>
      <c r="E4946" s="27">
        <v>-21.35</v>
      </c>
      <c r="F4946">
        <f t="shared" si="154"/>
        <v>1113.9510960568582</v>
      </c>
      <c r="G4946" s="15">
        <v>1113.95</v>
      </c>
      <c r="H4946" s="15">
        <v>-1.5626599999999999</v>
      </c>
      <c r="I4946">
        <f t="shared" si="155"/>
        <v>-4.5810960568583141</v>
      </c>
    </row>
    <row r="4947" spans="1:9">
      <c r="A4947" s="27">
        <v>62</v>
      </c>
      <c r="B4947" s="27">
        <v>96000</v>
      </c>
      <c r="C4947" s="27">
        <v>1106.78</v>
      </c>
      <c r="D4947" s="27">
        <v>1106.47</v>
      </c>
      <c r="E4947" s="27">
        <v>-26.15</v>
      </c>
      <c r="F4947">
        <f t="shared" si="154"/>
        <v>1113.901115027581</v>
      </c>
      <c r="G4947" s="15">
        <v>1113.9000000000001</v>
      </c>
      <c r="H4947" s="15">
        <v>-1.57609</v>
      </c>
      <c r="I4947">
        <f t="shared" si="155"/>
        <v>-7.1211150275810269</v>
      </c>
    </row>
    <row r="4948" spans="1:9">
      <c r="A4948" s="27">
        <v>62</v>
      </c>
      <c r="B4948" s="27">
        <v>97000</v>
      </c>
      <c r="C4948" s="27">
        <v>1111.0999999999999</v>
      </c>
      <c r="D4948" s="27">
        <v>1110.8599999999999</v>
      </c>
      <c r="E4948" s="27">
        <v>-23.34</v>
      </c>
      <c r="F4948">
        <f t="shared" si="154"/>
        <v>1113.9411348552512</v>
      </c>
      <c r="G4948" s="15">
        <v>1113.94</v>
      </c>
      <c r="H4948" s="15">
        <v>-1.5900700000000001</v>
      </c>
      <c r="I4948">
        <f t="shared" si="155"/>
        <v>-2.8411348552513118</v>
      </c>
    </row>
    <row r="4949" spans="1:9">
      <c r="A4949" s="27">
        <v>62</v>
      </c>
      <c r="B4949" s="27">
        <v>98000</v>
      </c>
      <c r="C4949" s="27">
        <v>1109.6600000000001</v>
      </c>
      <c r="D4949" s="27">
        <v>1109.31</v>
      </c>
      <c r="E4949" s="27">
        <v>-27.75</v>
      </c>
      <c r="F4949">
        <f t="shared" si="154"/>
        <v>1113.9411587319253</v>
      </c>
      <c r="G4949" s="15">
        <v>1113.94</v>
      </c>
      <c r="H4949" s="15">
        <v>-1.6067100000000001</v>
      </c>
      <c r="I4949">
        <f t="shared" si="155"/>
        <v>-4.2811587319251885</v>
      </c>
    </row>
    <row r="4950" spans="1:9">
      <c r="A4950" s="27">
        <v>62</v>
      </c>
      <c r="B4950" s="27">
        <v>99000</v>
      </c>
      <c r="C4950" s="27">
        <v>1110.4000000000001</v>
      </c>
      <c r="D4950" s="27">
        <v>1110.1099999999999</v>
      </c>
      <c r="E4950" s="27">
        <v>-25.56</v>
      </c>
      <c r="F4950">
        <f t="shared" si="154"/>
        <v>1113.9411784892966</v>
      </c>
      <c r="G4950" s="15">
        <v>1113.94</v>
      </c>
      <c r="H4950" s="15">
        <v>-1.62035</v>
      </c>
      <c r="I4950">
        <f t="shared" si="155"/>
        <v>-3.5411784892964988</v>
      </c>
    </row>
    <row r="4951" spans="1:9">
      <c r="A4951" s="27">
        <v>62</v>
      </c>
      <c r="B4951" s="27">
        <v>100000</v>
      </c>
      <c r="C4951" s="27">
        <v>1110.19</v>
      </c>
      <c r="D4951" s="27">
        <v>1110.1199999999999</v>
      </c>
      <c r="E4951" s="27">
        <v>-12.49</v>
      </c>
      <c r="F4951">
        <f t="shared" si="154"/>
        <v>1113.9412043471061</v>
      </c>
      <c r="G4951" s="15">
        <v>1113.94</v>
      </c>
      <c r="H4951" s="15">
        <v>-1.6380300000000001</v>
      </c>
      <c r="I4951">
        <f t="shared" si="155"/>
        <v>-3.7512043471060679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Adetunji Dahunsi</dc:creator>
  <cp:lastModifiedBy>Adetunji Dahunsi</cp:lastModifiedBy>
  <dcterms:created xsi:type="dcterms:W3CDTF">2015-03-06T14:02:03Z</dcterms:created>
  <dcterms:modified xsi:type="dcterms:W3CDTF">2015-03-07T02:40:09Z</dcterms:modified>
</cp:coreProperties>
</file>