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28484\Downloads\"/>
    </mc:Choice>
  </mc:AlternateContent>
  <xr:revisionPtr revIDLastSave="0" documentId="8_{75EB564A-1750-4EC5-9435-94BC284C3D10}" xr6:coauthVersionLast="47" xr6:coauthVersionMax="47" xr10:uidLastSave="{00000000-0000-0000-0000-000000000000}"/>
  <bookViews>
    <workbookView xWindow="-120" yWindow="-120" windowWidth="20730" windowHeight="11160" xr2:uid="{63CC21B6-EB1F-48AD-90C7-BD8F6C49A39A}"/>
  </bookViews>
  <sheets>
    <sheet name="Planilha1" sheetId="1" r:id="rId1"/>
  </sheets>
  <definedNames>
    <definedName name="_xlnm._FilterDatabase" localSheetId="0" hidden="1">Planilha1!$A$1:$K$260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50" i="1"/>
  <c r="A52" i="1"/>
  <c r="A53" i="1"/>
  <c r="A54" i="1"/>
  <c r="A51" i="1"/>
  <c r="A111" i="1"/>
  <c r="A112" i="1"/>
  <c r="A113" i="1"/>
  <c r="A110" i="1"/>
  <c r="A159" i="1"/>
  <c r="A161" i="1"/>
  <c r="A162" i="1"/>
  <c r="A158" i="1"/>
  <c r="A160" i="1"/>
  <c r="A219" i="1"/>
  <c r="A220" i="1"/>
  <c r="A217" i="1"/>
  <c r="A218" i="1"/>
  <c r="A8" i="1"/>
  <c r="A9" i="1"/>
  <c r="A6" i="1"/>
  <c r="A7" i="1"/>
  <c r="A57" i="1"/>
  <c r="A59" i="1"/>
  <c r="A55" i="1"/>
  <c r="A56" i="1"/>
  <c r="A58" i="1"/>
  <c r="A117" i="1"/>
  <c r="A114" i="1"/>
  <c r="A115" i="1"/>
  <c r="A116" i="1"/>
  <c r="A166" i="1"/>
  <c r="A163" i="1"/>
  <c r="A164" i="1"/>
  <c r="A165" i="1"/>
  <c r="A167" i="1"/>
  <c r="A221" i="1"/>
  <c r="A222" i="1"/>
  <c r="A223" i="1"/>
  <c r="A224" i="1"/>
  <c r="A10" i="1"/>
  <c r="A11" i="1"/>
  <c r="A12" i="1"/>
  <c r="A13" i="1"/>
  <c r="A60" i="1"/>
  <c r="A62" i="1"/>
  <c r="A63" i="1"/>
  <c r="A64" i="1"/>
  <c r="A61" i="1"/>
  <c r="A119" i="1"/>
  <c r="A120" i="1"/>
  <c r="A121" i="1"/>
  <c r="A118" i="1"/>
  <c r="A169" i="1"/>
  <c r="A171" i="1"/>
  <c r="A172" i="1"/>
  <c r="A168" i="1"/>
  <c r="A170" i="1"/>
  <c r="A227" i="1"/>
  <c r="A228" i="1"/>
  <c r="A225" i="1"/>
  <c r="A226" i="1"/>
  <c r="A16" i="1"/>
  <c r="A17" i="1"/>
  <c r="A14" i="1"/>
  <c r="A15" i="1"/>
  <c r="A67" i="1"/>
  <c r="A69" i="1"/>
  <c r="A65" i="1"/>
  <c r="A66" i="1"/>
  <c r="A68" i="1"/>
  <c r="A125" i="1"/>
  <c r="A122" i="1"/>
  <c r="A123" i="1"/>
  <c r="A124" i="1"/>
  <c r="A176" i="1"/>
  <c r="A173" i="1"/>
  <c r="A174" i="1"/>
  <c r="A175" i="1"/>
  <c r="A177" i="1"/>
  <c r="A229" i="1"/>
  <c r="A230" i="1"/>
  <c r="A231" i="1"/>
  <c r="A232" i="1"/>
  <c r="A18" i="1"/>
  <c r="A19" i="1"/>
  <c r="A20" i="1"/>
  <c r="A21" i="1"/>
  <c r="A70" i="1"/>
  <c r="A72" i="1"/>
  <c r="A73" i="1"/>
  <c r="A74" i="1"/>
  <c r="A71" i="1"/>
  <c r="A127" i="1"/>
  <c r="A128" i="1"/>
  <c r="A129" i="1"/>
  <c r="A126" i="1"/>
  <c r="A179" i="1"/>
  <c r="A181" i="1"/>
  <c r="A182" i="1"/>
  <c r="A178" i="1"/>
  <c r="A180" i="1"/>
  <c r="A235" i="1"/>
  <c r="A236" i="1"/>
  <c r="A233" i="1"/>
  <c r="A234" i="1"/>
  <c r="A24" i="1"/>
  <c r="A25" i="1"/>
  <c r="A22" i="1"/>
  <c r="A23" i="1"/>
  <c r="A77" i="1"/>
  <c r="A79" i="1"/>
  <c r="A75" i="1"/>
  <c r="A76" i="1"/>
  <c r="A78" i="1"/>
  <c r="A133" i="1"/>
  <c r="A130" i="1"/>
  <c r="A131" i="1"/>
  <c r="A132" i="1"/>
  <c r="A186" i="1"/>
  <c r="A183" i="1"/>
  <c r="A184" i="1"/>
  <c r="A185" i="1"/>
  <c r="A187" i="1"/>
  <c r="A237" i="1"/>
  <c r="A238" i="1"/>
  <c r="A239" i="1"/>
  <c r="A240" i="1"/>
  <c r="A26" i="1"/>
  <c r="A27" i="1"/>
  <c r="A28" i="1"/>
  <c r="A29" i="1"/>
  <c r="A80" i="1"/>
  <c r="A82" i="1"/>
  <c r="A83" i="1"/>
  <c r="A84" i="1"/>
  <c r="A81" i="1"/>
  <c r="A135" i="1"/>
  <c r="A136" i="1"/>
  <c r="A137" i="1"/>
  <c r="A134" i="1"/>
  <c r="A189" i="1"/>
  <c r="A191" i="1"/>
  <c r="A192" i="1"/>
  <c r="A188" i="1"/>
  <c r="A190" i="1"/>
  <c r="A243" i="1"/>
  <c r="A244" i="1"/>
  <c r="A241" i="1"/>
  <c r="A242" i="1"/>
  <c r="A32" i="1"/>
  <c r="A33" i="1"/>
  <c r="A30" i="1"/>
  <c r="A31" i="1"/>
  <c r="A87" i="1"/>
  <c r="A89" i="1"/>
  <c r="A85" i="1"/>
  <c r="A86" i="1"/>
  <c r="A88" i="1"/>
  <c r="A141" i="1"/>
  <c r="A138" i="1"/>
  <c r="A139" i="1"/>
  <c r="A140" i="1"/>
  <c r="A196" i="1"/>
  <c r="A193" i="1"/>
  <c r="A194" i="1"/>
  <c r="A195" i="1"/>
  <c r="A197" i="1"/>
  <c r="A245" i="1"/>
  <c r="A246" i="1"/>
  <c r="A247" i="1"/>
  <c r="A249" i="1"/>
  <c r="A34" i="1"/>
  <c r="A35" i="1"/>
  <c r="A36" i="1"/>
  <c r="A37" i="1"/>
  <c r="A90" i="1"/>
  <c r="A92" i="1"/>
  <c r="A93" i="1"/>
  <c r="A94" i="1"/>
  <c r="A91" i="1"/>
  <c r="A143" i="1"/>
  <c r="A144" i="1"/>
  <c r="A145" i="1"/>
  <c r="A142" i="1"/>
  <c r="A199" i="1"/>
  <c r="A201" i="1"/>
  <c r="A202" i="1"/>
  <c r="A198" i="1"/>
  <c r="A200" i="1"/>
  <c r="A248" i="1"/>
  <c r="A250" i="1"/>
  <c r="A251" i="1"/>
  <c r="A253" i="1"/>
  <c r="A40" i="1"/>
  <c r="A41" i="1"/>
  <c r="A38" i="1"/>
  <c r="A39" i="1"/>
  <c r="A97" i="1"/>
  <c r="A99" i="1"/>
  <c r="A95" i="1"/>
  <c r="A96" i="1"/>
  <c r="A98" i="1"/>
  <c r="A149" i="1"/>
  <c r="A146" i="1"/>
  <c r="A147" i="1"/>
  <c r="A148" i="1"/>
  <c r="A206" i="1"/>
  <c r="A203" i="1"/>
  <c r="A204" i="1"/>
  <c r="A205" i="1"/>
  <c r="A207" i="1"/>
  <c r="A252" i="1"/>
  <c r="A254" i="1"/>
  <c r="A255" i="1"/>
  <c r="A256" i="1"/>
  <c r="A42" i="1"/>
  <c r="A43" i="1"/>
  <c r="A44" i="1"/>
  <c r="A45" i="1"/>
  <c r="A100" i="1"/>
  <c r="A102" i="1"/>
  <c r="A103" i="1"/>
  <c r="A104" i="1"/>
  <c r="A101" i="1"/>
  <c r="A151" i="1"/>
  <c r="A152" i="1"/>
  <c r="A153" i="1"/>
  <c r="A150" i="1"/>
  <c r="A209" i="1"/>
  <c r="A211" i="1"/>
  <c r="A212" i="1"/>
  <c r="A208" i="1"/>
  <c r="A210" i="1"/>
  <c r="A259" i="1"/>
  <c r="A260" i="1"/>
  <c r="A257" i="1"/>
  <c r="A258" i="1"/>
  <c r="A48" i="1"/>
  <c r="A49" i="1"/>
  <c r="A46" i="1"/>
  <c r="A47" i="1"/>
  <c r="A107" i="1"/>
  <c r="A109" i="1"/>
  <c r="A105" i="1"/>
  <c r="A106" i="1"/>
  <c r="A108" i="1"/>
  <c r="A157" i="1"/>
  <c r="A154" i="1"/>
  <c r="A155" i="1"/>
  <c r="A156" i="1"/>
  <c r="A216" i="1"/>
  <c r="A213" i="1"/>
  <c r="A214" i="1"/>
  <c r="A215" i="1"/>
  <c r="A2" i="1"/>
</calcChain>
</file>

<file path=xl/sharedStrings.xml><?xml version="1.0" encoding="utf-8"?>
<sst xmlns="http://schemas.openxmlformats.org/spreadsheetml/2006/main" count="11" uniqueCount="11">
  <si>
    <t>lucro_bruto</t>
  </si>
  <si>
    <t>funcionarios</t>
  </si>
  <si>
    <t>variedade_produtos</t>
  </si>
  <si>
    <t>mês</t>
  </si>
  <si>
    <t>investimento_market</t>
  </si>
  <si>
    <t>numero_lojas</t>
  </si>
  <si>
    <t>score_spc</t>
  </si>
  <si>
    <t>seguidores</t>
  </si>
  <si>
    <t>semana</t>
  </si>
  <si>
    <t>inflacao12meses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</si>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</sst>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DCF6-FCC6-4DC9-8543-6168ECE91B55}">
  <dimension ref="A1:U260"/>
  <sheetViews>
    <sheetView tabSelected="1" workbookViewId="0">
      <selection activeCell="M1" sqref="M1:U1048576"/>
    </sheetView>
  </sheetViews>
  <sheetFormatPr defaultRowHeight="15" x14ac:dyDescent="0.25"/>
  <cols>
    <col min="1" max="1" width="13.28515625" style="1" bestFit="1" customWidth="1"/>
    <col min="2" max="2" width="12" bestFit="1" customWidth="1"/>
    <col min="3" max="3" width="19.140625" bestFit="1" customWidth="1"/>
    <col min="4" max="4" width="8.85546875" customWidth="1"/>
    <col min="5" max="5" width="10.5703125" customWidth="1"/>
    <col min="6" max="6" width="4.7109375" customWidth="1"/>
    <col min="7" max="7" width="20.42578125" bestFit="1" customWidth="1"/>
    <col min="8" max="8" width="13.28515625" bestFit="1" customWidth="1"/>
    <col min="9" max="9" width="9" bestFit="1" customWidth="1"/>
    <col min="10" max="10" width="9.5703125" bestFit="1" customWidth="1"/>
    <col min="11" max="11" width="15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10</v>
      </c>
      <c r="E1" t="s">
        <v>3</v>
      </c>
      <c r="F1" t="s">
        <v>8</v>
      </c>
      <c r="G1" t="s">
        <v>4</v>
      </c>
      <c r="H1" t="s">
        <v>5</v>
      </c>
      <c r="I1" t="s">
        <v>9</v>
      </c>
      <c r="J1" t="s">
        <v>6</v>
      </c>
      <c r="K1" t="s">
        <v>7</v>
      </c>
    </row>
    <row r="2" spans="1:21" x14ac:dyDescent="0.25">
      <c r="A2" s="1">
        <f>IF(E2=12,1.2,IF(E2=11,1.15,IF(OR(E2=5,E2=10,E2=6),1.1,IF(OR(E2=1,E2=7,E2=2,E2=3),0.96,1))))*125000+720*B2+23.5*C2+G2*1.5+H2*12500+I2*1.02+(1000-J2)*800+K2*0.02+IF(F2=1,150000,25000)</f>
        <v>1350972.8900000001</v>
      </c>
      <c r="B2">
        <v>280</v>
      </c>
      <c r="C2">
        <v>561</v>
      </c>
      <c r="D2">
        <v>2015</v>
      </c>
      <c r="E2">
        <v>1</v>
      </c>
      <c r="F2">
        <v>1</v>
      </c>
      <c r="G2" s="1">
        <v>146161.5</v>
      </c>
      <c r="H2">
        <v>10</v>
      </c>
      <c r="I2" s="3">
        <v>8</v>
      </c>
      <c r="J2" s="2">
        <v>350</v>
      </c>
      <c r="K2" s="2">
        <v>96949</v>
      </c>
      <c r="L2" s="2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1">
        <f>IF(E3=12,1.2,IF(E3=11,1.15,IF(OR(E3=5,E3=10,E3=6),1.1,IF(OR(E3=1,E3=7,E3=2,E3=3),0.96,1))))*125000+720*B3+23.5*C3+G3*1.5+H3*12500+I3*1.02+(1000-J3)*800+K3*0.02+IF(F3=1,150000,25000)</f>
        <v>1217567.1269</v>
      </c>
      <c r="B3">
        <v>260</v>
      </c>
      <c r="C3">
        <v>547</v>
      </c>
      <c r="D3">
        <v>2015</v>
      </c>
      <c r="E3">
        <v>1</v>
      </c>
      <c r="F3">
        <v>2</v>
      </c>
      <c r="G3" s="1">
        <v>146161.61499999999</v>
      </c>
      <c r="H3">
        <v>10</v>
      </c>
      <c r="I3" s="3">
        <v>8.2200000000000006</v>
      </c>
      <c r="J3" s="2">
        <v>342.29999999999995</v>
      </c>
      <c r="K3" s="2">
        <v>105091</v>
      </c>
      <c r="L3" s="2"/>
    </row>
    <row r="4" spans="1:21" x14ac:dyDescent="0.25">
      <c r="A4" s="1">
        <f>IF(E4=12,1.2,IF(E4=11,1.15,IF(OR(E4=5,E4=10,E4=6),1.1,IF(OR(E4=1,E4=7,E4=2,E4=3),0.96,1))))*125000+720*B4+23.5*C4+G4*1.5+H4*12500+I4*1.02+(1000-J4)*800+K4*0.02+IF(F4=1,150000,25000)</f>
        <v>1265331.4172249998</v>
      </c>
      <c r="B4">
        <v>320</v>
      </c>
      <c r="C4">
        <v>530</v>
      </c>
      <c r="D4">
        <v>2015</v>
      </c>
      <c r="E4">
        <v>1</v>
      </c>
      <c r="F4">
        <v>3</v>
      </c>
      <c r="G4" s="1">
        <v>146161.61615000002</v>
      </c>
      <c r="H4">
        <v>10</v>
      </c>
      <c r="I4" s="3">
        <v>9.15</v>
      </c>
      <c r="J4" s="2">
        <v>336.3</v>
      </c>
      <c r="K4" s="2">
        <v>113233</v>
      </c>
      <c r="L4" s="2"/>
    </row>
    <row r="5" spans="1:21" x14ac:dyDescent="0.25">
      <c r="A5" s="1">
        <f>IF(E5=12,1.2,IF(E5=11,1.15,IF(OR(E5=5,E5=10,E5=6),1.1,IF(OR(E5=1,E5=7,E5=2,E5=3),0.96,1))))*125000+720*B5+23.5*C5+G5*1.5+H5*12500+I5*1.02+(1000-J5)*800+K5*0.02+IF(F5=1,150000,25000)</f>
        <v>1195616.4380422498</v>
      </c>
      <c r="B5">
        <v>270</v>
      </c>
      <c r="C5">
        <v>534</v>
      </c>
      <c r="D5">
        <v>2015</v>
      </c>
      <c r="E5">
        <v>1</v>
      </c>
      <c r="F5">
        <v>4</v>
      </c>
      <c r="G5" s="1">
        <v>146161.61616149999</v>
      </c>
      <c r="H5">
        <v>10</v>
      </c>
      <c r="I5" s="3">
        <v>9.19</v>
      </c>
      <c r="J5" s="2">
        <v>378.83000000000004</v>
      </c>
      <c r="K5" s="2">
        <v>123982</v>
      </c>
      <c r="L5" s="2"/>
    </row>
    <row r="6" spans="1:21" x14ac:dyDescent="0.25">
      <c r="A6" s="1">
        <f>IF(E6=12,1.2,IF(E6=11,1.15,IF(OR(E6=5,E6=10,E6=6),1.1,IF(OR(E6=1,E6=7,E6=2,E6=3),0.96,1))))*125000+720*B6+23.5*C6+G6*1.5+H6*12500+I6*1.02+(1000-J6)*800+K6*0.02+IF(F6=1,150000,25000)</f>
        <v>1424507.5259151512</v>
      </c>
      <c r="B6">
        <v>275</v>
      </c>
      <c r="C6">
        <v>779</v>
      </c>
      <c r="D6">
        <v>2015</v>
      </c>
      <c r="E6">
        <v>2</v>
      </c>
      <c r="F6">
        <v>1</v>
      </c>
      <c r="G6" s="1">
        <v>147676.76767676766</v>
      </c>
      <c r="H6">
        <v>11</v>
      </c>
      <c r="I6" s="3">
        <v>11.719999999999994</v>
      </c>
      <c r="J6" s="2">
        <v>282.60000000000031</v>
      </c>
      <c r="K6" s="2">
        <v>262696</v>
      </c>
      <c r="L6" s="2"/>
    </row>
    <row r="7" spans="1:21" x14ac:dyDescent="0.25">
      <c r="A7" s="1">
        <f>IF(E7=12,1.2,IF(E7=11,1.15,IF(OR(E7=5,E7=10,E7=6),1.1,IF(OR(E7=1,E7=7,E7=2,E7=3),0.96,1))))*125000+720*B7+23.5*C7+G7*1.5+H7*12500+I7*1.02+(1000-J7)*800+K7*0.02+IF(F7=1,150000,25000)</f>
        <v>1369335.8961151512</v>
      </c>
      <c r="B7">
        <v>308</v>
      </c>
      <c r="C7">
        <v>796</v>
      </c>
      <c r="D7">
        <v>2015</v>
      </c>
      <c r="E7">
        <v>2</v>
      </c>
      <c r="F7">
        <v>2</v>
      </c>
      <c r="G7" s="1">
        <v>147676.76767676766</v>
      </c>
      <c r="H7">
        <v>11</v>
      </c>
      <c r="I7" s="3">
        <v>11.729999999999993</v>
      </c>
      <c r="J7" s="2">
        <v>225.72000000000025</v>
      </c>
      <c r="K7" s="2">
        <v>270939</v>
      </c>
      <c r="L7" s="2"/>
    </row>
    <row r="8" spans="1:21" x14ac:dyDescent="0.25">
      <c r="A8" s="1">
        <f>IF(E8=12,1.2,IF(E8=11,1.15,IF(OR(E8=5,E8=10,E8=6),1.1,IF(OR(E8=1,E8=7,E8=2,E8=3),0.96,1))))*125000+720*B8+23.5*C8+G8*1.5+H8*12500+I8*1.02+(1000-J8)*800+K8*0.02+IF(F8=1,150000,25000)</f>
        <v>1375414.7815151513</v>
      </c>
      <c r="B8">
        <v>341</v>
      </c>
      <c r="C8">
        <v>788</v>
      </c>
      <c r="D8">
        <v>2015</v>
      </c>
      <c r="E8">
        <v>2</v>
      </c>
      <c r="F8">
        <v>3</v>
      </c>
      <c r="G8" s="1">
        <v>147676.76767676766</v>
      </c>
      <c r="H8">
        <v>11</v>
      </c>
      <c r="I8" s="3">
        <v>11.499999999999993</v>
      </c>
      <c r="J8" s="2">
        <v>247.00000000000028</v>
      </c>
      <c r="K8" s="2">
        <v>247495</v>
      </c>
      <c r="L8" s="2"/>
    </row>
    <row r="9" spans="1:21" x14ac:dyDescent="0.25">
      <c r="A9" s="1">
        <f>IF(E9=12,1.2,IF(E9=11,1.15,IF(OR(E9=5,E9=10,E9=6),1.1,IF(OR(E9=1,E9=7,E9=2,E9=3),0.96,1))))*125000+720*B9+23.5*C9+G9*1.5+H9*12500+I9*1.02+(1000-J9)*800+K9*0.02+IF(F9=1,150000,25000)</f>
        <v>1342182.8299151515</v>
      </c>
      <c r="B9">
        <v>319</v>
      </c>
      <c r="C9">
        <v>793</v>
      </c>
      <c r="D9">
        <v>2015</v>
      </c>
      <c r="E9">
        <v>2</v>
      </c>
      <c r="F9">
        <v>4</v>
      </c>
      <c r="G9" s="1">
        <v>147676.76767676766</v>
      </c>
      <c r="H9">
        <v>11</v>
      </c>
      <c r="I9" s="3">
        <v>10.919999999999993</v>
      </c>
      <c r="J9" s="2">
        <v>269.04000000000025</v>
      </c>
      <c r="K9" s="2">
        <v>253652</v>
      </c>
      <c r="L9" s="2"/>
    </row>
    <row r="10" spans="1:21" x14ac:dyDescent="0.25">
      <c r="A10" s="1">
        <f>IF(E10=12,1.2,IF(E10=11,1.15,IF(OR(E10=5,E10=10,E10=6),1.1,IF(OR(E10=1,E10=7,E10=2,E10=3),0.96,1))))*125000+720*B10+23.5*C10+G10*1.5+H10*12500+I10*1.02+(1000-J10)*800+K10*0.02+IF(F10=1,150000,25000)</f>
        <v>1598518.9652603783</v>
      </c>
      <c r="B10">
        <v>429</v>
      </c>
      <c r="C10">
        <v>861</v>
      </c>
      <c r="D10">
        <v>2015</v>
      </c>
      <c r="E10">
        <v>3</v>
      </c>
      <c r="F10">
        <v>1</v>
      </c>
      <c r="G10" s="1">
        <v>150707.07070691918</v>
      </c>
      <c r="H10">
        <v>13</v>
      </c>
      <c r="I10" s="3">
        <v>11.959999999999992</v>
      </c>
      <c r="J10" s="2">
        <v>247.64000000000033</v>
      </c>
      <c r="K10" s="2">
        <v>447233</v>
      </c>
      <c r="L10" s="2"/>
    </row>
    <row r="11" spans="1:21" x14ac:dyDescent="0.25">
      <c r="A11" s="1">
        <f>IF(E11=12,1.2,IF(E11=11,1.15,IF(OR(E11=5,E11=10,E11=6),1.1,IF(OR(E11=1,E11=7,E11=2,E11=3),0.96,1))))*125000+720*B11+23.5*C11+G11*1.5+H11*12500+I11*1.02+(1000-J11)*800+K11*0.02+IF(F11=1,150000,25000)</f>
        <v>1463023.0208606035</v>
      </c>
      <c r="B11">
        <v>403</v>
      </c>
      <c r="C11">
        <v>867</v>
      </c>
      <c r="D11">
        <v>2015</v>
      </c>
      <c r="E11">
        <v>3</v>
      </c>
      <c r="F11">
        <v>2</v>
      </c>
      <c r="G11" s="1">
        <v>150707.07070706919</v>
      </c>
      <c r="H11">
        <v>13</v>
      </c>
      <c r="I11" s="3">
        <v>11.739999999999991</v>
      </c>
      <c r="J11" s="2">
        <v>237.88000000000034</v>
      </c>
      <c r="K11" s="2">
        <v>460997</v>
      </c>
      <c r="L11" s="2"/>
    </row>
    <row r="12" spans="1:21" x14ac:dyDescent="0.25">
      <c r="A12" s="1">
        <f>IF(E12=12,1.2,IF(E12=11,1.15,IF(OR(E12=5,E12=10,E12=6),1.1,IF(OR(E12=1,E12=7,E12=2,E12=3),0.96,1))))*125000+720*B12+23.5*C12+G12*1.5+H12*12500+I12*1.02+(1000-J12)*800+K12*0.02+IF(F12=1,150000,25000)</f>
        <v>1387662.4030606057</v>
      </c>
      <c r="B12">
        <v>351</v>
      </c>
      <c r="C12">
        <v>888</v>
      </c>
      <c r="D12">
        <v>2015</v>
      </c>
      <c r="E12">
        <v>3</v>
      </c>
      <c r="F12">
        <v>3</v>
      </c>
      <c r="G12" s="1">
        <v>150707.0707070707</v>
      </c>
      <c r="H12">
        <v>13</v>
      </c>
      <c r="I12" s="3">
        <v>11.349999999999991</v>
      </c>
      <c r="J12" s="2">
        <v>285.95000000000039</v>
      </c>
      <c r="K12" s="2">
        <v>463111</v>
      </c>
      <c r="L12" s="2"/>
    </row>
    <row r="13" spans="1:21" x14ac:dyDescent="0.25">
      <c r="A13" s="1">
        <f>IF(E13=12,1.2,IF(E13=11,1.15,IF(OR(E13=5,E13=10,E13=6),1.1,IF(OR(E13=1,E13=7,E13=2,E13=3),0.96,1))))*125000+720*B13+23.5*C13+G13*1.5+H13*12500+I13*1.02+(1000-J13)*800+K13*0.02+IF(F13=1,150000,25000)</f>
        <v>1466307.5530606057</v>
      </c>
      <c r="B13">
        <v>429</v>
      </c>
      <c r="C13">
        <v>872</v>
      </c>
      <c r="D13">
        <v>2015</v>
      </c>
      <c r="E13">
        <v>3</v>
      </c>
      <c r="F13">
        <v>4</v>
      </c>
      <c r="G13" s="1">
        <v>150707.0707070707</v>
      </c>
      <c r="H13">
        <v>13</v>
      </c>
      <c r="I13" s="3">
        <v>10.849999999999991</v>
      </c>
      <c r="J13" s="2">
        <v>257.40000000000032</v>
      </c>
      <c r="K13" s="2">
        <v>464194</v>
      </c>
      <c r="L13" s="2"/>
    </row>
    <row r="14" spans="1:21" x14ac:dyDescent="0.25">
      <c r="A14" s="1">
        <f>IF(E14=12,1.2,IF(E14=11,1.15,IF(OR(E14=5,E14=10,E14=6),1.1,IF(OR(E14=1,E14=7,E14=2,E14=3),0.96,1))))*125000+720*B14+23.5*C14+G14*1.5+H14*12500+I14*1.02+(1000-J14)*800+K14*0.02+IF(F14=1,150000,25000)</f>
        <v>1692780.8413083332</v>
      </c>
      <c r="B14">
        <v>448</v>
      </c>
      <c r="C14">
        <v>939</v>
      </c>
      <c r="D14">
        <v>2015</v>
      </c>
      <c r="E14">
        <v>4</v>
      </c>
      <c r="F14">
        <v>1</v>
      </c>
      <c r="G14" s="1">
        <v>158772.72727222223</v>
      </c>
      <c r="H14">
        <v>14</v>
      </c>
      <c r="I14" s="3">
        <v>13.519999999999994</v>
      </c>
      <c r="J14" s="2">
        <v>192.64000000000024</v>
      </c>
      <c r="K14" s="2">
        <v>704673</v>
      </c>
      <c r="L14" s="2"/>
    </row>
    <row r="15" spans="1:21" x14ac:dyDescent="0.25">
      <c r="A15" s="1">
        <f>IF(E15=12,1.2,IF(E15=11,1.15,IF(OR(E15=5,E15=10,E15=6),1.1,IF(OR(E15=1,E15=7,E15=2,E15=3),0.96,1))))*125000+720*B15+23.5*C15+G15*1.5+H15*12500+I15*1.02+(1000-J15)*800+K15*0.02+IF(F15=1,150000,25000)</f>
        <v>1585628.4235090832</v>
      </c>
      <c r="B15">
        <v>490</v>
      </c>
      <c r="C15">
        <v>968</v>
      </c>
      <c r="D15">
        <v>2015</v>
      </c>
      <c r="E15">
        <v>4</v>
      </c>
      <c r="F15">
        <v>2</v>
      </c>
      <c r="G15" s="1">
        <v>158787.72727272223</v>
      </c>
      <c r="H15">
        <v>14</v>
      </c>
      <c r="I15" s="3">
        <v>13.129999999999994</v>
      </c>
      <c r="J15" s="2">
        <v>209.41000000000028</v>
      </c>
      <c r="K15" s="2">
        <v>720672</v>
      </c>
      <c r="L15" s="2"/>
    </row>
    <row r="16" spans="1:21" x14ac:dyDescent="0.25">
      <c r="A16" s="1">
        <f>IF(E16=12,1.2,IF(E16=11,1.15,IF(OR(E16=5,E16=10,E16=6),1.1,IF(OR(E16=1,E16=7,E16=2,E16=3),0.96,1))))*125000+720*B16+23.5*C16+G16*1.5+H16*12500+I16*1.02+(1000-J16)*800+K16*0.02+IF(F16=1,150000,25000)</f>
        <v>1482418.075133333</v>
      </c>
      <c r="B16">
        <v>350</v>
      </c>
      <c r="C16">
        <v>907</v>
      </c>
      <c r="D16">
        <v>2015</v>
      </c>
      <c r="E16">
        <v>4</v>
      </c>
      <c r="F16">
        <v>3</v>
      </c>
      <c r="G16" s="1">
        <v>157272.72222222222</v>
      </c>
      <c r="H16">
        <v>14</v>
      </c>
      <c r="I16" s="3">
        <v>12.089999999999993</v>
      </c>
      <c r="J16" s="2">
        <v>206.85000000000025</v>
      </c>
      <c r="K16" s="2">
        <v>683108</v>
      </c>
      <c r="L16" s="2"/>
    </row>
    <row r="17" spans="1:12" x14ac:dyDescent="0.25">
      <c r="A17" s="1">
        <f>IF(E17=12,1.2,IF(E17=11,1.15,IF(OR(E17=5,E17=10,E17=6),1.1,IF(OR(E17=1,E17=7,E17=2,E17=3),0.96,1))))*125000+720*B17+23.5*C17+G17*1.5+H17*12500+I17*1.02+(1000-J17)*800+K17*0.02+IF(F17=1,150000,25000)</f>
        <v>1504730.0786333333</v>
      </c>
      <c r="B17">
        <v>378</v>
      </c>
      <c r="C17">
        <v>909</v>
      </c>
      <c r="D17">
        <v>2015</v>
      </c>
      <c r="E17">
        <v>4</v>
      </c>
      <c r="F17">
        <v>4</v>
      </c>
      <c r="G17" s="1">
        <v>157272.72722222222</v>
      </c>
      <c r="H17">
        <v>14</v>
      </c>
      <c r="I17" s="3">
        <v>12.889999999999993</v>
      </c>
      <c r="J17" s="2">
        <v>204.40000000000026</v>
      </c>
      <c r="K17" s="2">
        <v>690317</v>
      </c>
      <c r="L17" s="2"/>
    </row>
    <row r="18" spans="1:12" x14ac:dyDescent="0.25">
      <c r="A18" s="1">
        <f>IF(E18=12,1.2,IF(E18=11,1.15,IF(OR(E18=5,E18=10,E18=6),1.1,IF(OR(E18=1,E18=7,E18=2,E18=3),0.96,1))))*125000+720*B18+23.5*C18+G18*1.5+H18*12500+I18*1.02+(1000-J18)*800+K18*0.02+IF(F18=1,150000,25000)</f>
        <v>1653813.4468545453</v>
      </c>
      <c r="B18">
        <v>432</v>
      </c>
      <c r="C18">
        <v>987</v>
      </c>
      <c r="D18">
        <v>2015</v>
      </c>
      <c r="E18">
        <v>5</v>
      </c>
      <c r="F18">
        <v>1</v>
      </c>
      <c r="G18" s="1">
        <v>160303.0303030303</v>
      </c>
      <c r="H18">
        <v>16</v>
      </c>
      <c r="I18" s="3">
        <v>11.569999999999997</v>
      </c>
      <c r="J18" s="2">
        <v>289.35000000000014</v>
      </c>
      <c r="K18" s="2">
        <v>1154630</v>
      </c>
      <c r="L18" s="2"/>
    </row>
    <row r="19" spans="1:12" x14ac:dyDescent="0.25">
      <c r="A19" s="1">
        <f>IF(E19=12,1.2,IF(E19=11,1.15,IF(OR(E19=5,E19=10,E19=6),1.1,IF(OR(E19=1,E19=7,E19=2,E19=3),0.96,1))))*125000+720*B19+23.5*C19+G19*1.5+H19*12500+I19*1.02+(1000-J19)*800+K19*0.02+IF(F19=1,150000,25000)</f>
        <v>1567258.6240545451</v>
      </c>
      <c r="B19">
        <v>432</v>
      </c>
      <c r="C19">
        <v>1016</v>
      </c>
      <c r="D19">
        <v>2015</v>
      </c>
      <c r="E19">
        <v>5</v>
      </c>
      <c r="F19">
        <v>2</v>
      </c>
      <c r="G19" s="1">
        <v>160303.0303030303</v>
      </c>
      <c r="H19">
        <v>16</v>
      </c>
      <c r="I19" s="3">
        <v>11.429999999999996</v>
      </c>
      <c r="J19" s="2">
        <v>243.09000000000015</v>
      </c>
      <c r="K19" s="2">
        <v>1192421</v>
      </c>
      <c r="L19" s="2"/>
    </row>
    <row r="20" spans="1:12" x14ac:dyDescent="0.25">
      <c r="A20" s="1">
        <f>IF(E20=12,1.2,IF(E20=11,1.15,IF(OR(E20=5,E20=10,E20=6),1.1,IF(OR(E20=1,E20=7,E20=2,E20=3),0.96,1))))*125000+720*B20+23.5*C20+G20*1.5+H20*12500+I20*1.02+(1000-J20)*800+K20*0.02+IF(F20=1,150000,25000)</f>
        <v>1589160.4532545453</v>
      </c>
      <c r="B20">
        <v>448</v>
      </c>
      <c r="C20">
        <v>1051</v>
      </c>
      <c r="D20">
        <v>2015</v>
      </c>
      <c r="E20">
        <v>5</v>
      </c>
      <c r="F20">
        <v>3</v>
      </c>
      <c r="G20" s="1">
        <v>160303.0303030303</v>
      </c>
      <c r="H20">
        <v>16</v>
      </c>
      <c r="I20" s="3">
        <v>11.889999999999997</v>
      </c>
      <c r="J20" s="2">
        <v>232.18000000000012</v>
      </c>
      <c r="K20" s="2">
        <v>1233964</v>
      </c>
      <c r="L20" s="2"/>
    </row>
    <row r="21" spans="1:12" x14ac:dyDescent="0.25">
      <c r="A21" s="1">
        <f>IF(E21=12,1.2,IF(E21=11,1.15,IF(OR(E21=5,E21=10,E21=6),1.1,IF(OR(E21=1,E21=7,E21=2,E21=3),0.96,1))))*125000+720*B21+23.5*C21+G21*1.5+H21*12500+I21*1.02+(1000-J21)*800+K21*0.02+IF(F21=1,150000,25000)</f>
        <v>1582566.0084545454</v>
      </c>
      <c r="B21">
        <v>448</v>
      </c>
      <c r="C21">
        <v>1032</v>
      </c>
      <c r="D21">
        <v>2015</v>
      </c>
      <c r="E21">
        <v>5</v>
      </c>
      <c r="F21">
        <v>4</v>
      </c>
      <c r="G21" s="1">
        <v>160303.0303030303</v>
      </c>
      <c r="H21">
        <v>16</v>
      </c>
      <c r="I21" s="3">
        <v>12.649999999999997</v>
      </c>
      <c r="J21" s="2">
        <v>240.75000000000014</v>
      </c>
      <c r="K21" s="2">
        <v>1269328</v>
      </c>
      <c r="L21" s="2"/>
    </row>
    <row r="22" spans="1:12" x14ac:dyDescent="0.25">
      <c r="A22" s="1">
        <f>IF(E22=12,1.2,IF(E22=11,1.15,IF(OR(E22=5,E22=10,E22=6),1.1,IF(OR(E22=1,E22=7,E22=2,E22=3),0.96,1))))*125000+720*B22+23.5*C22+G22*1.5+H22*12500+I22*1.02+(1000-J22)*800+K22*0.02+IF(F22=1,150000,25000)</f>
        <v>1532375.6777522727</v>
      </c>
      <c r="B22">
        <v>476</v>
      </c>
      <c r="C22">
        <v>1084</v>
      </c>
      <c r="D22">
        <v>2015</v>
      </c>
      <c r="E22">
        <v>6</v>
      </c>
      <c r="F22">
        <v>1</v>
      </c>
      <c r="G22" s="1">
        <v>156767.67676818182</v>
      </c>
      <c r="H22">
        <v>17</v>
      </c>
      <c r="I22" s="3">
        <v>5.6299999999999972</v>
      </c>
      <c r="J22" s="2">
        <v>507.17000000000013</v>
      </c>
      <c r="K22" s="2">
        <v>1738021</v>
      </c>
      <c r="L22" s="2"/>
    </row>
    <row r="23" spans="1:12" x14ac:dyDescent="0.25">
      <c r="A23" s="1">
        <f>IF(E23=12,1.2,IF(E23=11,1.15,IF(OR(E23=5,E23=10,E23=6),1.1,IF(OR(E23=1,E23=7,E23=2,E23=3),0.96,1))))*125000+720*B23+23.5*C23+G23*1.5+H23*12500+I23*1.02+(1000-J23)*800+K23*0.02+IF(F23=1,150000,25000)</f>
        <v>1511961.6381515227</v>
      </c>
      <c r="B23">
        <v>578</v>
      </c>
      <c r="C23">
        <v>1113</v>
      </c>
      <c r="D23">
        <v>2015</v>
      </c>
      <c r="E23">
        <v>6</v>
      </c>
      <c r="F23">
        <v>2</v>
      </c>
      <c r="G23" s="1">
        <v>156767.67676768181</v>
      </c>
      <c r="H23">
        <v>17</v>
      </c>
      <c r="I23" s="3">
        <v>5.6499999999999968</v>
      </c>
      <c r="J23" s="2">
        <v>469.30000000000013</v>
      </c>
      <c r="K23" s="2">
        <v>1746443</v>
      </c>
      <c r="L23" s="2"/>
    </row>
    <row r="24" spans="1:12" x14ac:dyDescent="0.25">
      <c r="A24" s="1">
        <f>IF(E24=12,1.2,IF(E24=11,1.15,IF(OR(E24=5,E24=10,E24=6),1.1,IF(OR(E24=1,E24=7,E24=2,E24=3),0.96,1))))*125000+720*B24+23.5*C24+G24*1.5+H24*12500+I24*1.02+(1000-J24)*800+K24*0.02+IF(F24=1,150000,25000)</f>
        <v>1543349.7057272727</v>
      </c>
      <c r="B24">
        <v>544</v>
      </c>
      <c r="C24">
        <v>1090</v>
      </c>
      <c r="D24">
        <v>2015</v>
      </c>
      <c r="E24">
        <v>6</v>
      </c>
      <c r="F24">
        <v>3</v>
      </c>
      <c r="G24" s="1">
        <v>156767.68181818182</v>
      </c>
      <c r="H24">
        <v>17</v>
      </c>
      <c r="I24" s="3">
        <v>6.6499999999999968</v>
      </c>
      <c r="J24" s="2">
        <v>397.25000000000011</v>
      </c>
      <c r="K24" s="2">
        <v>1684820</v>
      </c>
      <c r="L24" s="2"/>
    </row>
    <row r="25" spans="1:12" x14ac:dyDescent="0.25">
      <c r="A25" s="1">
        <f>IF(E25=12,1.2,IF(E25=11,1.15,IF(OR(E25=5,E25=10,E25=6),1.1,IF(OR(E25=1,E25=7,E25=2,E25=3),0.96,1))))*125000+720*B25+23.5*C25+G25*1.5+H25*12500+I25*1.02+(1000-J25)*800+K25*0.02+IF(F25=1,150000,25000)</f>
        <v>1392251.7638272725</v>
      </c>
      <c r="B25">
        <v>442</v>
      </c>
      <c r="C25">
        <v>1096</v>
      </c>
      <c r="D25">
        <v>2015</v>
      </c>
      <c r="E25">
        <v>6</v>
      </c>
      <c r="F25">
        <v>4</v>
      </c>
      <c r="G25" s="1">
        <v>156767.67681818182</v>
      </c>
      <c r="H25">
        <v>17</v>
      </c>
      <c r="I25" s="3">
        <v>5.9299999999999971</v>
      </c>
      <c r="J25" s="2">
        <v>494.87000000000018</v>
      </c>
      <c r="K25" s="2">
        <v>1699710</v>
      </c>
      <c r="L25" s="2"/>
    </row>
    <row r="26" spans="1:12" x14ac:dyDescent="0.25">
      <c r="A26" s="1">
        <f>IF(E26=12,1.2,IF(E26=11,1.15,IF(OR(E26=5,E26=10,E26=6),1.1,IF(OR(E26=1,E26=7,E26=2,E26=3),0.96,1))))*125000+720*B26+23.5*C26+G26*1.5+H26*12500+I26*1.02+(1000-J26)*800+K26*0.02+IF(F26=1,150000,25000)</f>
        <v>1517414.3342242423</v>
      </c>
      <c r="B26">
        <v>450</v>
      </c>
      <c r="C26">
        <v>1280</v>
      </c>
      <c r="D26">
        <v>2015</v>
      </c>
      <c r="E26">
        <v>7</v>
      </c>
      <c r="F26">
        <v>1</v>
      </c>
      <c r="G26" s="1">
        <v>158282.82828282827</v>
      </c>
      <c r="H26">
        <v>18</v>
      </c>
      <c r="I26" s="3">
        <v>3.0899999999999972</v>
      </c>
      <c r="J26" s="2">
        <v>521.85000000000014</v>
      </c>
      <c r="K26" s="2">
        <v>2419347</v>
      </c>
      <c r="L26" s="2"/>
    </row>
    <row r="27" spans="1:12" x14ac:dyDescent="0.25">
      <c r="A27" s="1">
        <f>IF(E27=12,1.2,IF(E27=11,1.15,IF(OR(E27=5,E27=10,E27=6),1.1,IF(OR(E27=1,E27=7,E27=2,E27=3),0.96,1))))*125000+720*B27+23.5*C27+G27*1.5+H27*12500+I27*1.02+(1000-J27)*800+K27*0.02+IF(F27=1,150000,25000)</f>
        <v>1384123.6248242424</v>
      </c>
      <c r="B27">
        <v>486</v>
      </c>
      <c r="C27">
        <v>1298</v>
      </c>
      <c r="D27">
        <v>2015</v>
      </c>
      <c r="E27">
        <v>7</v>
      </c>
      <c r="F27">
        <v>2</v>
      </c>
      <c r="G27" s="1">
        <v>158282.82828282827</v>
      </c>
      <c r="H27">
        <v>18</v>
      </c>
      <c r="I27" s="3">
        <v>3.119999999999997</v>
      </c>
      <c r="J27" s="2">
        <v>565.44000000000005</v>
      </c>
      <c r="K27" s="2">
        <v>2431260</v>
      </c>
      <c r="L27" s="2"/>
    </row>
    <row r="28" spans="1:12" x14ac:dyDescent="0.25">
      <c r="A28" s="1">
        <f>IF(E28=12,1.2,IF(E28=11,1.15,IF(OR(E28=5,E28=10,E28=6),1.1,IF(OR(E28=1,E28=7,E28=2,E28=3),0.96,1))))*125000+720*B28+23.5*C28+G28*1.5+H28*12500+I28*1.02+(1000-J28)*800+K28*0.02+IF(F28=1,150000,25000)</f>
        <v>1369715.2534242421</v>
      </c>
      <c r="B28">
        <v>504</v>
      </c>
      <c r="C28">
        <v>1289</v>
      </c>
      <c r="D28">
        <v>2015</v>
      </c>
      <c r="E28">
        <v>7</v>
      </c>
      <c r="F28">
        <v>3</v>
      </c>
      <c r="G28" s="1">
        <v>158282.82828282827</v>
      </c>
      <c r="H28">
        <v>18</v>
      </c>
      <c r="I28" s="3">
        <v>4.0499999999999972</v>
      </c>
      <c r="J28" s="2">
        <v>599.85000000000014</v>
      </c>
      <c r="K28" s="2">
        <v>2449769</v>
      </c>
      <c r="L28" s="2"/>
    </row>
    <row r="29" spans="1:12" x14ac:dyDescent="0.25">
      <c r="A29" s="1">
        <f>IF(E29=12,1.2,IF(E29=11,1.15,IF(OR(E29=5,E29=10,E29=6),1.1,IF(OR(E29=1,E29=7,E29=2,E29=3),0.96,1))))*125000+720*B29+23.5*C29+G29*1.5+H29*12500+I29*1.02+(1000-J29)*800+K29*0.02+IF(F29=1,150000,25000)</f>
        <v>1514945.3636242424</v>
      </c>
      <c r="B29">
        <v>576</v>
      </c>
      <c r="C29">
        <v>1304</v>
      </c>
      <c r="D29">
        <v>2015</v>
      </c>
      <c r="E29">
        <v>7</v>
      </c>
      <c r="F29">
        <v>4</v>
      </c>
      <c r="G29" s="1">
        <v>159782.82828282827</v>
      </c>
      <c r="H29">
        <v>18</v>
      </c>
      <c r="I29" s="3">
        <v>4.0599999999999969</v>
      </c>
      <c r="J29" s="2">
        <v>487.90000000000009</v>
      </c>
      <c r="K29" s="2">
        <v>2511149</v>
      </c>
      <c r="L29" s="2"/>
    </row>
    <row r="30" spans="1:12" x14ac:dyDescent="0.25">
      <c r="A30" s="1">
        <f>IF(E30=12,1.2,IF(E30=11,1.15,IF(OR(E30=5,E30=10,E30=6),1.1,IF(OR(E30=1,E30=7,E30=2,E30=3),0.96,1))))*125000+720*B30+23.5*C30+G30*1.5+H30*12500+I30*1.02+(1000-J30)*800+K30*0.02+IF(F30=1,150000,25000)</f>
        <v>1640592.9606969696</v>
      </c>
      <c r="B30">
        <v>513</v>
      </c>
      <c r="C30">
        <v>1436</v>
      </c>
      <c r="D30">
        <v>2015</v>
      </c>
      <c r="E30">
        <v>8</v>
      </c>
      <c r="F30">
        <v>1</v>
      </c>
      <c r="G30" s="1">
        <v>161312.97979797979</v>
      </c>
      <c r="H30">
        <v>19</v>
      </c>
      <c r="I30" s="3">
        <v>5.0499999999999972</v>
      </c>
      <c r="J30" s="2">
        <v>479.15000000000009</v>
      </c>
      <c r="K30" s="2">
        <v>3316617</v>
      </c>
      <c r="L30" s="2"/>
    </row>
    <row r="31" spans="1:12" x14ac:dyDescent="0.25">
      <c r="A31" s="1">
        <f>IF(E31=12,1.2,IF(E31=11,1.15,IF(OR(E31=5,E31=10,E31=6),1.1,IF(OR(E31=1,E31=7,E31=2,E31=3),0.96,1))))*125000+720*B31+23.5*C31+G31*1.5+H31*12500+I31*1.02+(1000-J31)*800+K31*0.02+IF(F31=1,150000,25000)</f>
        <v>1454838.9254969698</v>
      </c>
      <c r="B31">
        <v>520</v>
      </c>
      <c r="C31">
        <v>1428</v>
      </c>
      <c r="D31">
        <v>2015</v>
      </c>
      <c r="E31">
        <v>8</v>
      </c>
      <c r="F31">
        <v>2</v>
      </c>
      <c r="G31" s="1">
        <v>161313.12979797981</v>
      </c>
      <c r="H31">
        <v>20</v>
      </c>
      <c r="I31" s="3">
        <v>4.5399999999999974</v>
      </c>
      <c r="J31" s="2">
        <v>578.78000000000009</v>
      </c>
      <c r="K31" s="2">
        <v>3396530</v>
      </c>
      <c r="L31" s="2"/>
    </row>
    <row r="32" spans="1:12" x14ac:dyDescent="0.25">
      <c r="A32" s="1">
        <f>IF(E32=12,1.2,IF(E32=11,1.15,IF(OR(E32=5,E32=10,E32=6),1.1,IF(OR(E32=1,E32=7,E32=2,E32=3),0.96,1))))*125000+720*B32+23.5*C32+G32*1.5+H32*12500+I32*1.02+(1000-J32)*800+K32*0.02+IF(F32=1,150000,25000)</f>
        <v>1621682.8458969698</v>
      </c>
      <c r="B32">
        <v>627</v>
      </c>
      <c r="C32">
        <v>1453</v>
      </c>
      <c r="D32">
        <v>2015</v>
      </c>
      <c r="E32">
        <v>8</v>
      </c>
      <c r="F32">
        <v>3</v>
      </c>
      <c r="G32" s="1">
        <v>159797.97979797982</v>
      </c>
      <c r="H32">
        <v>19</v>
      </c>
      <c r="I32" s="3">
        <v>5.3099999999999969</v>
      </c>
      <c r="J32" s="2">
        <v>444.15000000000009</v>
      </c>
      <c r="K32" s="2">
        <v>3210748</v>
      </c>
      <c r="L32" s="2"/>
    </row>
    <row r="33" spans="1:12" x14ac:dyDescent="0.25">
      <c r="A33" s="1">
        <f>IF(E33=12,1.2,IF(E33=11,1.15,IF(OR(E33=5,E33=10,E33=6),1.1,IF(OR(E33=1,E33=7,E33=2,E33=3),0.96,1))))*125000+720*B33+23.5*C33+G33*1.5+H33*12500+I33*1.02+(1000-J33)*800+K33*0.02+IF(F33=1,150000,25000)</f>
        <v>1584874.4504969697</v>
      </c>
      <c r="B33">
        <v>570</v>
      </c>
      <c r="C33">
        <v>1436</v>
      </c>
      <c r="D33">
        <v>2015</v>
      </c>
      <c r="E33">
        <v>8</v>
      </c>
      <c r="F33">
        <v>4</v>
      </c>
      <c r="G33" s="1">
        <v>161297.97979797979</v>
      </c>
      <c r="H33">
        <v>19</v>
      </c>
      <c r="I33" s="3">
        <v>6.0399999999999974</v>
      </c>
      <c r="J33" s="2">
        <v>442.5200000000001</v>
      </c>
      <c r="K33" s="2">
        <v>3264566</v>
      </c>
      <c r="L33" s="2"/>
    </row>
    <row r="34" spans="1:12" x14ac:dyDescent="0.25">
      <c r="A34" s="1">
        <f>IF(E34=12,1.2,IF(E34=11,1.15,IF(OR(E34=5,E34=10,E34=6),1.1,IF(OR(E34=1,E34=7,E34=2,E34=3),0.96,1))))*125000+720*B34+23.5*C34+G34*1.5+H34*12500+I34*1.02+(1000-J34)*800+K34*0.02+IF(F34=1,150000,25000)</f>
        <v>1639125.492542424</v>
      </c>
      <c r="B34">
        <v>693</v>
      </c>
      <c r="C34">
        <v>1534</v>
      </c>
      <c r="D34">
        <v>2015</v>
      </c>
      <c r="E34">
        <v>9</v>
      </c>
      <c r="F34">
        <v>1</v>
      </c>
      <c r="G34" s="1">
        <v>167878.78782828283</v>
      </c>
      <c r="H34">
        <v>21</v>
      </c>
      <c r="I34" s="3">
        <v>1.5399999999999965</v>
      </c>
      <c r="J34" s="2">
        <v>707.7800000000002</v>
      </c>
      <c r="K34" s="2">
        <v>4051037</v>
      </c>
      <c r="L34" s="2"/>
    </row>
    <row r="35" spans="1:12" x14ac:dyDescent="0.25">
      <c r="A35" s="1">
        <f>IF(E35=12,1.2,IF(E35=11,1.15,IF(OR(E35=5,E35=10,E35=6),1.1,IF(OR(E35=1,E35=7,E35=2,E35=3),0.96,1))))*125000+720*B35+23.5*C35+G35*1.5+H35*12500+I35*1.02+(1000-J35)*800+K35*0.02+IF(F35=1,150000,25000)</f>
        <v>1368196.3076174241</v>
      </c>
      <c r="B35">
        <v>525</v>
      </c>
      <c r="C35">
        <v>1519</v>
      </c>
      <c r="D35">
        <v>2015</v>
      </c>
      <c r="E35">
        <v>9</v>
      </c>
      <c r="F35">
        <v>2</v>
      </c>
      <c r="G35" s="1">
        <v>167878.78787828283</v>
      </c>
      <c r="H35">
        <v>21</v>
      </c>
      <c r="I35" s="3">
        <v>0.78999999999999648</v>
      </c>
      <c r="J35" s="2">
        <v>740.0300000000002</v>
      </c>
      <c r="K35" s="2">
        <v>4110241</v>
      </c>
      <c r="L35" s="2"/>
    </row>
    <row r="36" spans="1:12" x14ac:dyDescent="0.25">
      <c r="A36" s="1">
        <f>IF(E36=12,1.2,IF(E36=11,1.15,IF(OR(E36=5,E36=10,E36=6),1.1,IF(OR(E36=1,E36=7,E36=2,E36=3),0.96,1))))*125000+720*B36+23.5*C36+G36*1.5+H36*12500+I36*1.02+(1000-J36)*800+K36*0.02+IF(F36=1,150000,25000)</f>
        <v>1454584.0042181739</v>
      </c>
      <c r="B36">
        <v>714</v>
      </c>
      <c r="C36">
        <v>1548</v>
      </c>
      <c r="D36">
        <v>2015</v>
      </c>
      <c r="E36">
        <v>9</v>
      </c>
      <c r="F36">
        <v>3</v>
      </c>
      <c r="G36" s="1">
        <v>167878.78787878284</v>
      </c>
      <c r="H36">
        <v>21</v>
      </c>
      <c r="I36" s="3">
        <v>0.11999999999999644</v>
      </c>
      <c r="J36" s="2">
        <v>804.60000000000014</v>
      </c>
      <c r="K36" s="2">
        <v>4174385</v>
      </c>
      <c r="L36" s="2"/>
    </row>
    <row r="37" spans="1:12" x14ac:dyDescent="0.25">
      <c r="A37" s="1">
        <f>IF(E37=12,1.2,IF(E37=11,1.15,IF(OR(E37=5,E37=10,E37=6),1.1,IF(OR(E37=1,E37=7,E37=2,E37=3),0.96,1))))*125000+720*B37+23.5*C37+G37*1.5+H37*12500+I37*1.02+(1000-J37)*800+K37*0.02+IF(F37=1,150000,25000)</f>
        <v>1498676.7464181816</v>
      </c>
      <c r="B37">
        <v>714</v>
      </c>
      <c r="C37">
        <v>1529</v>
      </c>
      <c r="D37">
        <v>2015</v>
      </c>
      <c r="E37">
        <v>9</v>
      </c>
      <c r="F37">
        <v>4</v>
      </c>
      <c r="G37" s="1">
        <v>167878.78787878781</v>
      </c>
      <c r="H37">
        <v>21</v>
      </c>
      <c r="I37" s="3">
        <v>-0.27000000000000357</v>
      </c>
      <c r="J37" s="2">
        <v>749.07000000000016</v>
      </c>
      <c r="K37" s="2">
        <v>4180167</v>
      </c>
      <c r="L37" s="2"/>
    </row>
    <row r="38" spans="1:12" x14ac:dyDescent="0.25">
      <c r="A38" s="1">
        <f>IF(E38=12,1.2,IF(E38=11,1.15,IF(OR(E38=5,E38=10,E38=6),1.1,IF(OR(E38=1,E38=7,E38=2,E38=3),0.96,1))))*125000+720*B38+23.5*C38+G38*1.5+H38*12500+I38*1.02+(1000-J38)*800+K38*0.02+IF(F38=1,150000,25000)</f>
        <v>1699078.9671634089</v>
      </c>
      <c r="B38">
        <v>713</v>
      </c>
      <c r="C38">
        <v>1700</v>
      </c>
      <c r="D38">
        <v>2015</v>
      </c>
      <c r="E38">
        <v>10</v>
      </c>
      <c r="F38">
        <v>1</v>
      </c>
      <c r="G38" s="1">
        <v>170909.0909089394</v>
      </c>
      <c r="H38">
        <v>23</v>
      </c>
      <c r="I38" s="3">
        <v>0.53999999999999648</v>
      </c>
      <c r="J38" s="2">
        <v>733.32000000000016</v>
      </c>
      <c r="K38" s="2">
        <v>5053039</v>
      </c>
      <c r="L38" s="2"/>
    </row>
    <row r="39" spans="1:12" x14ac:dyDescent="0.25">
      <c r="A39" s="1">
        <f>IF(E39=12,1.2,IF(E39=11,1.15,IF(OR(E39=5,E39=10,E39=6),1.1,IF(OR(E39=1,E39=7,E39=2,E39=3),0.96,1))))*125000+720*B39+23.5*C39+G39*1.5+H39*12500+I39*1.02+(1000-J39)*800+K39*0.02+IF(F39=1,150000,25000)</f>
        <v>1681792.8495636343</v>
      </c>
      <c r="B39">
        <v>759</v>
      </c>
      <c r="C39">
        <v>1700</v>
      </c>
      <c r="D39">
        <v>2015</v>
      </c>
      <c r="E39">
        <v>10</v>
      </c>
      <c r="F39">
        <v>2</v>
      </c>
      <c r="G39" s="1">
        <v>170909.0909090894</v>
      </c>
      <c r="H39">
        <v>23</v>
      </c>
      <c r="I39" s="3">
        <v>-0.34000000000000352</v>
      </c>
      <c r="J39" s="2">
        <v>641.90000000000009</v>
      </c>
      <c r="K39" s="2">
        <v>5125978</v>
      </c>
      <c r="L39" s="2"/>
    </row>
    <row r="40" spans="1:12" x14ac:dyDescent="0.25">
      <c r="A40" s="1">
        <f>IF(E40=12,1.2,IF(E40=11,1.15,IF(OR(E40=5,E40=10,E40=6),1.1,IF(OR(E40=1,E40=7,E40=2,E40=3),0.96,1))))*125000+720*B40+23.5*C40+G40*1.5+H40*12500+I40*1.02+(1000-J40)*800+K40*0.02+IF(F40=1,150000,25000)</f>
        <v>1651092.5870909088</v>
      </c>
      <c r="B40">
        <v>759</v>
      </c>
      <c r="C40">
        <v>1652</v>
      </c>
      <c r="D40">
        <v>2015</v>
      </c>
      <c r="E40">
        <v>10</v>
      </c>
      <c r="F40">
        <v>3</v>
      </c>
      <c r="G40" s="1">
        <v>170909.08939393939</v>
      </c>
      <c r="H40">
        <v>23</v>
      </c>
      <c r="I40" s="3">
        <v>1.1499999999999964</v>
      </c>
      <c r="J40" s="2">
        <v>674.00000000000023</v>
      </c>
      <c r="K40" s="2">
        <v>4931289</v>
      </c>
      <c r="L40" s="2"/>
    </row>
    <row r="41" spans="1:12" x14ac:dyDescent="0.25">
      <c r="A41" s="1">
        <f>IF(E41=12,1.2,IF(E41=11,1.15,IF(OR(E41=5,E41=10,E41=6),1.1,IF(OR(E41=1,E41=7,E41=2,E41=3),0.96,1))))*125000+720*B41+23.5*C41+G41*1.5+H41*12500+I41*1.02+(1000-J41)*800+K41*0.02+IF(F41=1,150000,25000)</f>
        <v>1703096.9961409089</v>
      </c>
      <c r="B41">
        <v>759</v>
      </c>
      <c r="C41">
        <v>1665</v>
      </c>
      <c r="D41">
        <v>2015</v>
      </c>
      <c r="E41">
        <v>10</v>
      </c>
      <c r="F41">
        <v>4</v>
      </c>
      <c r="G41" s="1">
        <v>170909.0908939394</v>
      </c>
      <c r="H41">
        <v>23</v>
      </c>
      <c r="I41" s="3">
        <v>1.4899999999999964</v>
      </c>
      <c r="J41" s="2">
        <v>610.87000000000023</v>
      </c>
      <c r="K41" s="2">
        <v>4991017</v>
      </c>
      <c r="L41" s="2"/>
    </row>
    <row r="42" spans="1:12" x14ac:dyDescent="0.25">
      <c r="A42" s="1">
        <f>IF(E42=12,1.2,IF(E42=11,1.15,IF(OR(E42=5,E42=10,E42=6),1.1,IF(OR(E42=1,E42=7,E42=2,E42=3),0.96,1))))*125000+720*B42+23.5*C42+G42*1.5+H42*12500+I42*1.02+(1000-J42)*800+K42*0.02+IF(F42=1,150000,25000)</f>
        <v>1732043.773813636</v>
      </c>
      <c r="B42">
        <v>600</v>
      </c>
      <c r="C42">
        <v>1781</v>
      </c>
      <c r="D42">
        <v>2015</v>
      </c>
      <c r="E42">
        <v>11</v>
      </c>
      <c r="F42">
        <v>1</v>
      </c>
      <c r="G42" s="1">
        <v>172424.24240909092</v>
      </c>
      <c r="H42">
        <v>24</v>
      </c>
      <c r="I42" s="3">
        <v>9.9999999999962341E-3</v>
      </c>
      <c r="J42" s="2">
        <v>647.6400000000001</v>
      </c>
      <c r="K42" s="2">
        <v>6195795</v>
      </c>
      <c r="L42" s="2"/>
    </row>
    <row r="43" spans="1:12" x14ac:dyDescent="0.25">
      <c r="A43" s="1">
        <f>IF(E43=12,1.2,IF(E43=11,1.15,IF(OR(E43=5,E43=10,E43=6),1.1,IF(OR(E43=1,E43=7,E43=2,E43=3),0.96,1))))*125000+720*B43+23.5*C43+G43*1.5+H43*12500+I43*1.02+(1000-J43)*800+K43*0.02+IF(F43=1,150000,25000)</f>
        <v>1592467.0370361363</v>
      </c>
      <c r="B43">
        <v>696</v>
      </c>
      <c r="C43">
        <v>1808</v>
      </c>
      <c r="D43">
        <v>2015</v>
      </c>
      <c r="E43">
        <v>11</v>
      </c>
      <c r="F43">
        <v>2</v>
      </c>
      <c r="G43" s="1">
        <v>172424.24242409092</v>
      </c>
      <c r="H43">
        <v>24</v>
      </c>
      <c r="I43" s="3">
        <v>-0.83000000000000373</v>
      </c>
      <c r="J43" s="2">
        <v>753.20000000000027</v>
      </c>
      <c r="K43" s="2">
        <v>6201676</v>
      </c>
      <c r="L43" s="2"/>
    </row>
    <row r="44" spans="1:12" x14ac:dyDescent="0.25">
      <c r="A44" s="1">
        <f>IF(E44=12,1.2,IF(E44=11,1.15,IF(OR(E44=5,E44=10,E44=6),1.1,IF(OR(E44=1,E44=7,E44=2,E44=3),0.96,1))))*125000+720*B44+23.5*C44+G44*1.5+H44*12500+I44*1.02+(1000-J44)*800+K44*0.02+IF(F44=1,150000,25000)</f>
        <v>1722845.1356363613</v>
      </c>
      <c r="B44">
        <v>816</v>
      </c>
      <c r="C44">
        <v>1808</v>
      </c>
      <c r="D44">
        <v>2015</v>
      </c>
      <c r="E44">
        <v>11</v>
      </c>
      <c r="F44">
        <v>3</v>
      </c>
      <c r="G44" s="1">
        <v>172424.24242424092</v>
      </c>
      <c r="H44">
        <v>24</v>
      </c>
      <c r="I44" s="3">
        <v>-1.4000000000000037</v>
      </c>
      <c r="J44" s="2">
        <v>698.40000000000009</v>
      </c>
      <c r="K44" s="2">
        <v>6208610</v>
      </c>
      <c r="L44" s="2"/>
    </row>
    <row r="45" spans="1:12" x14ac:dyDescent="0.25">
      <c r="A45" s="1">
        <f>IF(E45=12,1.2,IF(E45=11,1.15,IF(OR(E45=5,E45=10,E45=6),1.1,IF(OR(E45=1,E45=7,E45=2,E45=3),0.96,1))))*125000+720*B45+23.5*C45+G45*1.5+H45*12500+I45*1.02+(1000-J45)*800+K45*0.02+IF(F45=1,150000,25000)</f>
        <v>1610056.4028363633</v>
      </c>
      <c r="B45">
        <v>816</v>
      </c>
      <c r="C45">
        <v>1812</v>
      </c>
      <c r="D45">
        <v>2015</v>
      </c>
      <c r="E45">
        <v>11</v>
      </c>
      <c r="F45">
        <v>4</v>
      </c>
      <c r="G45" s="1">
        <v>172424.2424242424</v>
      </c>
      <c r="H45">
        <v>24</v>
      </c>
      <c r="I45" s="3">
        <v>-2.0400000000000036</v>
      </c>
      <c r="J45" s="2">
        <v>841.68000000000006</v>
      </c>
      <c r="K45" s="2">
        <v>6295706</v>
      </c>
      <c r="L45" s="2"/>
    </row>
    <row r="46" spans="1:12" x14ac:dyDescent="0.25">
      <c r="A46" s="1">
        <f>IF(E46=12,1.2,IF(E46=11,1.15,IF(OR(E46=5,E46=10,E46=6),1.1,IF(OR(E46=1,E46=7,E46=2,E46=3),0.96,1))))*125000+720*B46+23.5*C46+G46*1.5+H46*12500+I46*1.02+(1000-J46)*800+K46*0.02+IF(F46=1,150000,25000)</f>
        <v>1839164.5078121189</v>
      </c>
      <c r="B46">
        <v>825</v>
      </c>
      <c r="C46">
        <v>2053</v>
      </c>
      <c r="D46">
        <v>2015</v>
      </c>
      <c r="E46">
        <v>12</v>
      </c>
      <c r="F46">
        <v>1</v>
      </c>
      <c r="G46" s="1">
        <v>194141.41414141262</v>
      </c>
      <c r="H46">
        <v>25</v>
      </c>
      <c r="I46" s="3">
        <v>-0.17000000000000415</v>
      </c>
      <c r="J46" s="2">
        <v>817.6500000000002</v>
      </c>
      <c r="K46" s="2">
        <v>7366353</v>
      </c>
      <c r="L46" s="2"/>
    </row>
    <row r="47" spans="1:12" x14ac:dyDescent="0.25">
      <c r="A47" s="1">
        <f>IF(E47=12,1.2,IF(E47=11,1.15,IF(OR(E47=5,E47=10,E47=6),1.1,IF(OR(E47=1,E47=7,E47=2,E47=3),0.96,1))))*125000+720*B47+23.5*C47+G47*1.5+H47*12500+I47*1.02+(1000-J47)*800+K47*0.02+IF(F47=1,150000,25000)</f>
        <v>1767730.219812121</v>
      </c>
      <c r="B47">
        <v>750</v>
      </c>
      <c r="C47">
        <v>2066</v>
      </c>
      <c r="D47">
        <v>2015</v>
      </c>
      <c r="E47">
        <v>12</v>
      </c>
      <c r="F47">
        <v>2</v>
      </c>
      <c r="G47" s="1">
        <v>194141.41414141413</v>
      </c>
      <c r="H47">
        <v>25</v>
      </c>
      <c r="I47" s="3">
        <v>0.42999999999999583</v>
      </c>
      <c r="J47" s="2">
        <v>685.23000000000013</v>
      </c>
      <c r="K47" s="2">
        <v>7432533</v>
      </c>
      <c r="L47" s="2"/>
    </row>
    <row r="48" spans="1:12" x14ac:dyDescent="0.25">
      <c r="A48" s="1">
        <f>IF(E48=12,1.2,IF(E48=11,1.15,IF(OR(E48=5,E48=10,E48=6),1.1,IF(OR(E48=1,E48=7,E48=2,E48=3),0.96,1))))*125000+720*B48+23.5*C48+G48*1.5+H48*12500+I48*1.02+(1000-J48)*800+K48*0.02+IF(F48=1,150000,25000)</f>
        <v>1766163.0133893937</v>
      </c>
      <c r="B48">
        <v>650</v>
      </c>
      <c r="C48">
        <v>2002</v>
      </c>
      <c r="D48">
        <v>2015</v>
      </c>
      <c r="E48">
        <v>12</v>
      </c>
      <c r="F48">
        <v>3</v>
      </c>
      <c r="G48" s="1">
        <v>194141.41412626242</v>
      </c>
      <c r="H48">
        <v>25</v>
      </c>
      <c r="I48" s="3">
        <v>1.1099999999999959</v>
      </c>
      <c r="J48" s="2">
        <v>591.15000000000009</v>
      </c>
      <c r="K48" s="2">
        <v>7266138</v>
      </c>
      <c r="L48" s="2"/>
    </row>
    <row r="49" spans="1:12" x14ac:dyDescent="0.25">
      <c r="A49" s="1">
        <f>IF(E49=12,1.2,IF(E49=11,1.15,IF(OR(E49=5,E49=10,E49=6),1.1,IF(OR(E49=1,E49=7,E49=2,E49=3),0.96,1))))*125000+720*B49+23.5*C49+G49*1.5+H49*12500+I49*1.02+(1000-J49)*800+K49*0.02+IF(F49=1,150000,25000)</f>
        <v>1784330.7768118938</v>
      </c>
      <c r="B49">
        <v>800</v>
      </c>
      <c r="C49">
        <v>2027</v>
      </c>
      <c r="D49">
        <v>2015</v>
      </c>
      <c r="E49">
        <v>12</v>
      </c>
      <c r="F49">
        <v>4</v>
      </c>
      <c r="G49" s="1">
        <v>194141.41414126262</v>
      </c>
      <c r="H49">
        <v>25</v>
      </c>
      <c r="I49" s="3">
        <v>0.77999999999999581</v>
      </c>
      <c r="J49" s="2">
        <v>706.02000000000021</v>
      </c>
      <c r="K49" s="2">
        <v>7339968</v>
      </c>
      <c r="L49" s="2"/>
    </row>
    <row r="50" spans="1:12" x14ac:dyDescent="0.25">
      <c r="A50" s="1">
        <f>IF(E50=12,1.2,IF(E50=11,1.15,IF(OR(E50=5,E50=10,E50=6),1.1,IF(OR(E50=1,E50=7,E50=2,E50=3),0.96,1))))*125000+720*B50+23.5*C50+G50*1.5+H50*12500+I50*1.02+(1000-J50)*800+K50*0.02+IF(F50=1,150000,25000)</f>
        <v>1430238.1304424223</v>
      </c>
      <c r="B50">
        <v>320</v>
      </c>
      <c r="C50">
        <v>560</v>
      </c>
      <c r="D50">
        <v>2016</v>
      </c>
      <c r="E50">
        <v>1</v>
      </c>
      <c r="F50">
        <v>1</v>
      </c>
      <c r="G50" s="1">
        <v>176161.61616161501</v>
      </c>
      <c r="H50">
        <v>10</v>
      </c>
      <c r="I50" s="3">
        <v>9.8099999999999987</v>
      </c>
      <c r="J50" s="2">
        <v>343.98000000000008</v>
      </c>
      <c r="K50" s="2">
        <v>130485</v>
      </c>
      <c r="L50" s="2"/>
    </row>
    <row r="51" spans="1:12" x14ac:dyDescent="0.25">
      <c r="A51" s="1">
        <f>IF(E51=12,1.2,IF(E51=11,1.15,IF(OR(E51=5,E51=10,E51=6),1.1,IF(OR(E51=1,E51=7,E51=2,E51=3),0.96,1))))*125000+720*B51+23.5*C51+G51*1.5+H51*12500+I51*1.02+(1000-J51)*800+K51*0.02+IF(F51=1,150000,25000)</f>
        <v>1423170.4496424242</v>
      </c>
      <c r="B51">
        <v>320</v>
      </c>
      <c r="C51">
        <v>571</v>
      </c>
      <c r="D51">
        <v>2016</v>
      </c>
      <c r="E51">
        <v>1</v>
      </c>
      <c r="F51">
        <v>1</v>
      </c>
      <c r="G51" s="1">
        <v>176161.61616161617</v>
      </c>
      <c r="H51">
        <v>10</v>
      </c>
      <c r="I51" s="3">
        <v>9.7699999999999978</v>
      </c>
      <c r="J51" s="2">
        <v>353.8900000000001</v>
      </c>
      <c r="K51" s="2">
        <v>160578</v>
      </c>
      <c r="L51" s="2"/>
    </row>
    <row r="52" spans="1:12" x14ac:dyDescent="0.25">
      <c r="A52" s="1">
        <f>IF(E52=12,1.2,IF(E52=11,1.15,IF(OR(E52=5,E52=10,E52=6),1.1,IF(OR(E52=1,E52=7,E52=2,E52=3),0.96,1))))*125000+720*B52+23.5*C52+G52*1.5+H52*12500+I52*1.02+(1000-J52)*800+K52*0.02+IF(F52=1,150000,25000)</f>
        <v>1263206.650442424</v>
      </c>
      <c r="B52">
        <v>280</v>
      </c>
      <c r="C52">
        <v>552</v>
      </c>
      <c r="D52">
        <v>2016</v>
      </c>
      <c r="E52">
        <v>1</v>
      </c>
      <c r="F52">
        <v>2</v>
      </c>
      <c r="G52" s="1">
        <v>176161.61616161617</v>
      </c>
      <c r="H52">
        <v>10</v>
      </c>
      <c r="I52" s="3">
        <v>9.8099999999999987</v>
      </c>
      <c r="J52" s="2">
        <v>360.36000000000007</v>
      </c>
      <c r="K52" s="2">
        <v>133511</v>
      </c>
      <c r="L52" s="2"/>
    </row>
    <row r="53" spans="1:12" x14ac:dyDescent="0.25">
      <c r="A53" s="1">
        <f>IF(E53=12,1.2,IF(E53=11,1.15,IF(OR(E53=5,E53=10,E53=6),1.1,IF(OR(E53=1,E53=7,E53=2,E53=3),0.96,1))))*125000+720*B53+23.5*C53+G53*1.5+H53*12500+I53*1.02+(1000-J53)*800+K53*0.02+IF(F53=1,150000,25000)</f>
        <v>1288016.9840424242</v>
      </c>
      <c r="B53">
        <v>320</v>
      </c>
      <c r="C53">
        <v>565</v>
      </c>
      <c r="D53">
        <v>2016</v>
      </c>
      <c r="E53">
        <v>1</v>
      </c>
      <c r="F53">
        <v>3</v>
      </c>
      <c r="G53" s="1">
        <v>176161.61616161617</v>
      </c>
      <c r="H53">
        <v>10</v>
      </c>
      <c r="I53" s="3">
        <v>9.4899999999999984</v>
      </c>
      <c r="J53" s="2">
        <v>365.93000000000006</v>
      </c>
      <c r="K53" s="2">
        <v>141569</v>
      </c>
      <c r="L53" s="2"/>
    </row>
    <row r="54" spans="1:12" x14ac:dyDescent="0.25">
      <c r="A54" s="1">
        <f>IF(E54=12,1.2,IF(E54=11,1.15,IF(OR(E54=5,E54=10,E54=6),1.1,IF(OR(E54=1,E54=7,E54=2,E54=3),0.96,1))))*125000+720*B54+23.5*C54+G54*1.5+H54*12500+I54*1.02+(1000-J54)*800+K54*0.02+IF(F54=1,150000,25000)</f>
        <v>1284167.131242424</v>
      </c>
      <c r="B54">
        <v>270</v>
      </c>
      <c r="C54">
        <v>567</v>
      </c>
      <c r="D54">
        <v>2016</v>
      </c>
      <c r="E54">
        <v>1</v>
      </c>
      <c r="F54">
        <v>4</v>
      </c>
      <c r="G54" s="1">
        <v>176161.61616161617</v>
      </c>
      <c r="H54">
        <v>10</v>
      </c>
      <c r="I54" s="3">
        <v>9.8499999999999979</v>
      </c>
      <c r="J54" s="2">
        <v>326.00000000000011</v>
      </c>
      <c r="K54" s="2">
        <v>149508</v>
      </c>
      <c r="L54" s="2"/>
    </row>
    <row r="55" spans="1:12" x14ac:dyDescent="0.25">
      <c r="A55" s="1">
        <f>IF(E55=12,1.2,IF(E55=11,1.15,IF(OR(E55=5,E55=10,E55=6),1.1,IF(OR(E55=1,E55=7,E55=2,E55=3),0.96,1))))*125000+720*B55+23.5*C55+G55*1.5+H55*12500+I55*1.02+(1000-J55)*800+K55*0.02+IF(F55=1,150000,25000)</f>
        <v>1485910.2697151513</v>
      </c>
      <c r="B55">
        <v>308</v>
      </c>
      <c r="C55">
        <v>791</v>
      </c>
      <c r="D55">
        <v>2016</v>
      </c>
      <c r="E55">
        <v>2</v>
      </c>
      <c r="F55">
        <v>1</v>
      </c>
      <c r="G55" s="1">
        <v>179191.76767676766</v>
      </c>
      <c r="H55">
        <v>11</v>
      </c>
      <c r="I55" s="3">
        <v>10.409999999999993</v>
      </c>
      <c r="J55" s="2">
        <v>296.01000000000028</v>
      </c>
      <c r="K55" s="2">
        <v>303575</v>
      </c>
      <c r="L55" s="2"/>
    </row>
    <row r="56" spans="1:12" x14ac:dyDescent="0.25">
      <c r="A56" s="1">
        <f>IF(E56=12,1.2,IF(E56=11,1.15,IF(OR(E56=5,E56=10,E56=6),1.1,IF(OR(E56=1,E56=7,E56=2,E56=3),0.96,1))))*125000+720*B56+23.5*C56+G56*1.5+H56*12500+I56*1.02+(1000-J56)*800+K56*0.02+IF(F56=1,150000,25000)</f>
        <v>1415881.7783151513</v>
      </c>
      <c r="B56">
        <v>408</v>
      </c>
      <c r="C56">
        <v>802</v>
      </c>
      <c r="D56">
        <v>2016</v>
      </c>
      <c r="E56">
        <v>2</v>
      </c>
      <c r="F56">
        <v>2</v>
      </c>
      <c r="G56" s="1">
        <v>179191.91767676768</v>
      </c>
      <c r="H56">
        <v>12</v>
      </c>
      <c r="I56" s="3">
        <v>10.589999999999993</v>
      </c>
      <c r="J56" s="2">
        <v>333.45000000000033</v>
      </c>
      <c r="K56" s="2">
        <v>311805</v>
      </c>
      <c r="L56" s="2"/>
    </row>
    <row r="57" spans="1:12" x14ac:dyDescent="0.25">
      <c r="A57" s="1">
        <f>IF(E57=12,1.2,IF(E57=11,1.15,IF(OR(E57=5,E57=10,E57=6),1.1,IF(OR(E57=1,E57=7,E57=2,E57=3),0.96,1))))*125000+720*B57+23.5*C57+G57*1.5+H57*12500+I57*1.02+(1000-J57)*800+K57*0.02+IF(F57=1,150000,25000)</f>
        <v>1405594.6469151513</v>
      </c>
      <c r="B57">
        <v>374</v>
      </c>
      <c r="C57">
        <v>787</v>
      </c>
      <c r="D57">
        <v>2016</v>
      </c>
      <c r="E57">
        <v>2</v>
      </c>
      <c r="F57">
        <v>3</v>
      </c>
      <c r="G57" s="1">
        <v>177676.76767676766</v>
      </c>
      <c r="H57">
        <v>11</v>
      </c>
      <c r="I57" s="3">
        <v>11.269999999999992</v>
      </c>
      <c r="J57" s="2">
        <v>296.12000000000035</v>
      </c>
      <c r="K57" s="2">
        <v>284475</v>
      </c>
      <c r="L57" s="2"/>
    </row>
    <row r="58" spans="1:12" x14ac:dyDescent="0.25">
      <c r="A58" s="1">
        <f>IF(E58=12,1.2,IF(E58=11,1.15,IF(OR(E58=5,E58=10,E58=6),1.1,IF(OR(E58=1,E58=7,E58=2,E58=3),0.96,1))))*125000+720*B58+23.5*C58+G58*1.5+H58*12500+I58*1.02+(1000-J58)*800+K58*0.02+IF(F58=1,150000,25000)</f>
        <v>1455894.8279651513</v>
      </c>
      <c r="B58">
        <v>348</v>
      </c>
      <c r="C58">
        <v>778</v>
      </c>
      <c r="D58">
        <v>2016</v>
      </c>
      <c r="E58">
        <v>2</v>
      </c>
      <c r="F58">
        <v>3</v>
      </c>
      <c r="G58" s="1">
        <v>179191.9191767677</v>
      </c>
      <c r="H58">
        <v>12</v>
      </c>
      <c r="I58" s="3">
        <v>11.459999999999992</v>
      </c>
      <c r="J58" s="2">
        <v>228.90000000000029</v>
      </c>
      <c r="K58" s="2">
        <v>318613</v>
      </c>
      <c r="L58" s="2"/>
    </row>
    <row r="59" spans="1:12" x14ac:dyDescent="0.25">
      <c r="A59" s="1">
        <f>IF(E59=12,1.2,IF(E59=11,1.15,IF(OR(E59=5,E59=10,E59=6),1.1,IF(OR(E59=1,E59=7,E59=2,E59=3),0.96,1))))*125000+720*B59+23.5*C59+G59*1.5+H59*12500+I59*1.02+(1000-J59)*800+K59*0.02+IF(F59=1,150000,25000)</f>
        <v>1365944.1637151511</v>
      </c>
      <c r="B59">
        <v>308</v>
      </c>
      <c r="C59">
        <v>790</v>
      </c>
      <c r="D59">
        <v>2016</v>
      </c>
      <c r="E59">
        <v>2</v>
      </c>
      <c r="F59">
        <v>4</v>
      </c>
      <c r="G59" s="1">
        <v>179176.76767676766</v>
      </c>
      <c r="H59">
        <v>11</v>
      </c>
      <c r="I59" s="3">
        <v>11.109999999999992</v>
      </c>
      <c r="J59" s="2">
        <v>289.38000000000034</v>
      </c>
      <c r="K59" s="2">
        <v>292334</v>
      </c>
      <c r="L59" s="2"/>
    </row>
    <row r="60" spans="1:12" x14ac:dyDescent="0.25">
      <c r="A60" s="1">
        <f>IF(E60=12,1.2,IF(E60=11,1.15,IF(OR(E60=5,E60=10,E60=6),1.1,IF(OR(E60=1,E60=7,E60=2,E60=3),0.96,1))))*125000+720*B60+23.5*C60+G60*1.5+H60*12500+I60*1.02+(1000-J60)*800+K60*0.02+IF(F60=1,150000,25000)</f>
        <v>1593798.1068606058</v>
      </c>
      <c r="B60">
        <v>429</v>
      </c>
      <c r="C60">
        <v>867</v>
      </c>
      <c r="D60">
        <v>2016</v>
      </c>
      <c r="E60">
        <v>3</v>
      </c>
      <c r="F60">
        <v>1</v>
      </c>
      <c r="G60" s="1">
        <v>180707.0707070707</v>
      </c>
      <c r="H60">
        <v>13</v>
      </c>
      <c r="I60" s="3">
        <v>10.03999999999999</v>
      </c>
      <c r="J60" s="2">
        <v>310.4400000000004</v>
      </c>
      <c r="K60" s="2">
        <v>466238</v>
      </c>
      <c r="L60" s="2"/>
    </row>
    <row r="61" spans="1:12" x14ac:dyDescent="0.25">
      <c r="A61" s="1">
        <f>IF(E61=12,1.2,IF(E61=11,1.15,IF(OR(E61=5,E61=10,E61=6),1.1,IF(OR(E61=1,E61=7,E61=2,E61=3),0.96,1))))*125000+720*B61+23.5*C61+G61*1.5+H61*12500+I61*1.02+(1000-J61)*800+K61*0.02+IF(F61=1,150000,25000)</f>
        <v>1608140.3082606059</v>
      </c>
      <c r="B61">
        <v>364</v>
      </c>
      <c r="C61">
        <v>933</v>
      </c>
      <c r="D61">
        <v>2016</v>
      </c>
      <c r="E61">
        <v>3</v>
      </c>
      <c r="F61">
        <v>1</v>
      </c>
      <c r="G61" s="1">
        <v>180707.0707070707</v>
      </c>
      <c r="H61">
        <v>13</v>
      </c>
      <c r="I61" s="3">
        <v>12.609999999999991</v>
      </c>
      <c r="J61" s="2">
        <v>237.16000000000042</v>
      </c>
      <c r="K61" s="2">
        <v>514467</v>
      </c>
      <c r="L61" s="2"/>
    </row>
    <row r="62" spans="1:12" x14ac:dyDescent="0.25">
      <c r="A62" s="1">
        <f>IF(E62=12,1.2,IF(E62=11,1.15,IF(OR(E62=5,E62=10,E62=6),1.1,IF(OR(E62=1,E62=7,E62=2,E62=3),0.96,1))))*125000+720*B62+23.5*C62+G62*1.5+H62*12500+I62*1.02+(1000-J62)*800+K62*0.02+IF(F62=1,150000,25000)</f>
        <v>1369334.8986606058</v>
      </c>
      <c r="B62">
        <v>338</v>
      </c>
      <c r="C62">
        <v>902</v>
      </c>
      <c r="D62">
        <v>2016</v>
      </c>
      <c r="E62">
        <v>3</v>
      </c>
      <c r="F62">
        <v>2</v>
      </c>
      <c r="G62" s="1">
        <v>180707.0707070707</v>
      </c>
      <c r="H62">
        <v>13</v>
      </c>
      <c r="I62" s="3">
        <v>10.12999999999999</v>
      </c>
      <c r="J62" s="2">
        <v>354.15000000000043</v>
      </c>
      <c r="K62" s="2">
        <v>476348</v>
      </c>
      <c r="L62" s="2"/>
    </row>
    <row r="63" spans="1:12" x14ac:dyDescent="0.25">
      <c r="A63" s="1">
        <f>IF(E63=12,1.2,IF(E63=11,1.15,IF(OR(E63=5,E63=10,E63=6),1.1,IF(OR(E63=1,E63=7,E63=2,E63=3),0.96,1))))*125000+720*B63+23.5*C63+G63*1.5+H63*12500+I63*1.02+(1000-J63)*800+K63*0.02+IF(F63=1,150000,25000)</f>
        <v>1505265.1244606059</v>
      </c>
      <c r="B63">
        <v>416</v>
      </c>
      <c r="C63">
        <v>902</v>
      </c>
      <c r="D63">
        <v>2016</v>
      </c>
      <c r="E63">
        <v>3</v>
      </c>
      <c r="F63">
        <v>3</v>
      </c>
      <c r="G63" s="1">
        <v>180707.0707070707</v>
      </c>
      <c r="H63">
        <v>13</v>
      </c>
      <c r="I63" s="3">
        <v>10.919999999999991</v>
      </c>
      <c r="J63" s="2">
        <v>254.88000000000034</v>
      </c>
      <c r="K63" s="2">
        <v>494019</v>
      </c>
      <c r="L63" s="2"/>
    </row>
    <row r="64" spans="1:12" x14ac:dyDescent="0.25">
      <c r="A64" s="1">
        <f>IF(E64=12,1.2,IF(E64=11,1.15,IF(OR(E64=5,E64=10,E64=6),1.1,IF(OR(E64=1,E64=7,E64=2,E64=3),0.96,1))))*125000+720*B64+23.5*C64+G64*1.5+H64*12500+I64*1.02+(1000-J64)*800+K64*0.02+IF(F64=1,150000,25000)</f>
        <v>1447559.9584606057</v>
      </c>
      <c r="B64">
        <v>364</v>
      </c>
      <c r="C64">
        <v>918</v>
      </c>
      <c r="D64">
        <v>2016</v>
      </c>
      <c r="E64">
        <v>3</v>
      </c>
      <c r="F64">
        <v>4</v>
      </c>
      <c r="G64" s="1">
        <v>180707.0707070707</v>
      </c>
      <c r="H64">
        <v>13</v>
      </c>
      <c r="I64" s="3">
        <v>11.61999999999999</v>
      </c>
      <c r="J64" s="2">
        <v>280.72000000000043</v>
      </c>
      <c r="K64" s="2">
        <v>495525</v>
      </c>
      <c r="L64" s="2"/>
    </row>
    <row r="65" spans="1:12" x14ac:dyDescent="0.25">
      <c r="A65" s="1">
        <f>IF(E65=12,1.2,IF(E65=11,1.15,IF(OR(E65=5,E65=10,E65=6),1.1,IF(OR(E65=1,E65=7,E65=2,E65=3),0.96,1))))*125000+720*B65+23.5*C65+G65*1.5+H65*12500+I65*1.02+(1000-J65)*800+K65*0.02+IF(F65=1,150000,25000)</f>
        <v>1783667.8395815908</v>
      </c>
      <c r="B65">
        <v>465</v>
      </c>
      <c r="C65">
        <v>937</v>
      </c>
      <c r="D65">
        <v>2016</v>
      </c>
      <c r="E65">
        <v>4</v>
      </c>
      <c r="F65">
        <v>1</v>
      </c>
      <c r="G65" s="1">
        <v>188787.87878772727</v>
      </c>
      <c r="H65">
        <v>15</v>
      </c>
      <c r="I65" s="3">
        <v>13.569999999999995</v>
      </c>
      <c r="J65" s="2">
        <v>168.3400000000002</v>
      </c>
      <c r="K65" s="2">
        <v>791234</v>
      </c>
      <c r="L65" s="2"/>
    </row>
    <row r="66" spans="1:12" x14ac:dyDescent="0.25">
      <c r="A66" s="1">
        <f>IF(E66=12,1.2,IF(E66=11,1.15,IF(OR(E66=5,E66=10,E66=6),1.1,IF(OR(E66=1,E66=7,E66=2,E66=3),0.96,1))))*125000+720*B66+23.5*C66+G66*1.5+H66*12500+I66*1.02+(1000-J66)*800+K66*0.02+IF(F66=1,150000,25000)</f>
        <v>1646161.1023818159</v>
      </c>
      <c r="B66">
        <v>465</v>
      </c>
      <c r="C66">
        <v>951</v>
      </c>
      <c r="D66">
        <v>2016</v>
      </c>
      <c r="E66">
        <v>4</v>
      </c>
      <c r="F66">
        <v>2</v>
      </c>
      <c r="G66" s="1">
        <v>188787.87878787727</v>
      </c>
      <c r="H66">
        <v>15</v>
      </c>
      <c r="I66" s="3">
        <v>12.709999999999996</v>
      </c>
      <c r="J66" s="2">
        <v>185.15000000000015</v>
      </c>
      <c r="K66" s="2">
        <v>821891</v>
      </c>
      <c r="L66" s="2"/>
    </row>
    <row r="67" spans="1:12" x14ac:dyDescent="0.25">
      <c r="A67" s="1">
        <f>IF(E67=12,1.2,IF(E67=11,1.15,IF(OR(E67=5,E67=10,E67=6),1.1,IF(OR(E67=1,E67=7,E67=2,E67=3),0.96,1))))*125000+720*B67+23.5*C67+G67*1.5+H67*12500+I67*1.02+(1000-J67)*800+K67*0.02+IF(F67=1,150000,25000)</f>
        <v>1678187.8287090908</v>
      </c>
      <c r="B67">
        <v>495</v>
      </c>
      <c r="C67">
        <v>947</v>
      </c>
      <c r="D67">
        <v>2016</v>
      </c>
      <c r="E67">
        <v>4</v>
      </c>
      <c r="F67">
        <v>3</v>
      </c>
      <c r="G67" s="1">
        <v>188787.8772727272</v>
      </c>
      <c r="H67">
        <v>15</v>
      </c>
      <c r="I67" s="3">
        <v>13.639999999999993</v>
      </c>
      <c r="J67" s="2">
        <v>170.04000000000025</v>
      </c>
      <c r="K67" s="2">
        <v>743480</v>
      </c>
      <c r="L67" s="2"/>
    </row>
    <row r="68" spans="1:12" x14ac:dyDescent="0.25">
      <c r="A68" s="1">
        <f>IF(E68=12,1.2,IF(E68=11,1.15,IF(OR(E68=5,E68=10,E68=6),1.1,IF(OR(E68=1,E68=7,E68=2,E68=3),0.96,1))))*125000+720*B68+23.5*C68+G68*1.5+H68*12500+I68*1.02+(1000-J68)*800+K68*0.02+IF(F68=1,150000,25000)</f>
        <v>1613125.655981818</v>
      </c>
      <c r="B68">
        <v>450</v>
      </c>
      <c r="C68">
        <v>941</v>
      </c>
      <c r="D68">
        <v>2016</v>
      </c>
      <c r="E68">
        <v>4</v>
      </c>
      <c r="F68">
        <v>3</v>
      </c>
      <c r="G68" s="1">
        <v>188787.87878787878</v>
      </c>
      <c r="H68">
        <v>15</v>
      </c>
      <c r="I68" s="3">
        <v>12.389999999999995</v>
      </c>
      <c r="J68" s="2">
        <v>213.18000000000018</v>
      </c>
      <c r="K68" s="2">
        <v>843085</v>
      </c>
      <c r="L68" s="2"/>
    </row>
    <row r="69" spans="1:12" x14ac:dyDescent="0.25">
      <c r="A69" s="1">
        <f>IF(E69=12,1.2,IF(E69=11,1.15,IF(OR(E69=5,E69=10,E69=6),1.1,IF(OR(E69=1,E69=7,E69=2,E69=3),0.96,1))))*125000+720*B69+23.5*C69+G69*1.5+H69*12500+I69*1.02+(1000-J69)*800+K69*0.02+IF(F69=1,150000,25000)</f>
        <v>1658186.6585590909</v>
      </c>
      <c r="B69">
        <v>510</v>
      </c>
      <c r="C69">
        <v>953</v>
      </c>
      <c r="D69">
        <v>2016</v>
      </c>
      <c r="E69">
        <v>4</v>
      </c>
      <c r="F69">
        <v>4</v>
      </c>
      <c r="G69" s="1">
        <v>188787.87877272727</v>
      </c>
      <c r="H69">
        <v>15</v>
      </c>
      <c r="I69" s="3">
        <v>13.019999999999994</v>
      </c>
      <c r="J69" s="2">
        <v>209.16000000000025</v>
      </c>
      <c r="K69" s="2">
        <v>761203</v>
      </c>
      <c r="L69" s="2"/>
    </row>
    <row r="70" spans="1:12" x14ac:dyDescent="0.25">
      <c r="A70" s="1">
        <f>IF(E70=12,1.2,IF(E70=11,1.15,IF(OR(E70=5,E70=10,E70=6),1.1,IF(OR(E70=1,E70=7,E70=2,E70=3),0.96,1))))*125000+720*B70+23.5*C70+G70*1.5+H70*12500+I70*1.02+(1000-J70)*800+K70*0.02+IF(F70=1,150000,25000)</f>
        <v>1764897.5772545452</v>
      </c>
      <c r="B70">
        <v>432</v>
      </c>
      <c r="C70">
        <v>1067</v>
      </c>
      <c r="D70">
        <v>2016</v>
      </c>
      <c r="E70">
        <v>5</v>
      </c>
      <c r="F70">
        <v>1</v>
      </c>
      <c r="G70" s="1">
        <v>190303.0303030303</v>
      </c>
      <c r="H70">
        <v>16</v>
      </c>
      <c r="I70" s="3">
        <v>12.089999999999996</v>
      </c>
      <c r="J70" s="2">
        <v>212.76000000000013</v>
      </c>
      <c r="K70" s="2">
        <v>1301210</v>
      </c>
      <c r="L70" s="2"/>
    </row>
    <row r="71" spans="1:12" x14ac:dyDescent="0.25">
      <c r="A71" s="1">
        <f>IF(E71=12,1.2,IF(E71=11,1.15,IF(OR(E71=5,E71=10,E71=6),1.1,IF(OR(E71=1,E71=7,E71=2,E71=3),0.96,1))))*125000+720*B71+23.5*C71+G71*1.5+H71*12500+I71*1.02+(1000-J71)*800+K71*0.02+IF(F71=1,150000,25000)</f>
        <v>1731700.6906545453</v>
      </c>
      <c r="B71">
        <v>448</v>
      </c>
      <c r="C71">
        <v>1112</v>
      </c>
      <c r="D71">
        <v>2016</v>
      </c>
      <c r="E71">
        <v>5</v>
      </c>
      <c r="F71">
        <v>1</v>
      </c>
      <c r="G71" s="1">
        <v>190303.0303030303</v>
      </c>
      <c r="H71">
        <v>16</v>
      </c>
      <c r="I71" s="3">
        <v>10.259999999999996</v>
      </c>
      <c r="J71" s="2">
        <v>270.90000000000015</v>
      </c>
      <c r="K71" s="2">
        <v>1338184</v>
      </c>
      <c r="L71" s="2"/>
    </row>
    <row r="72" spans="1:12" x14ac:dyDescent="0.25">
      <c r="A72" s="1">
        <f>IF(E72=12,1.2,IF(E72=11,1.15,IF(OR(E72=5,E72=10,E72=6),1.1,IF(OR(E72=1,E72=7,E72=2,E72=3),0.96,1))))*125000+720*B72+23.5*C72+G72*1.5+H72*12500+I72*1.02+(1000-J72)*800+K72*0.02+IF(F72=1,150000,25000)</f>
        <v>1689086.1832545456</v>
      </c>
      <c r="B72">
        <v>528</v>
      </c>
      <c r="C72">
        <v>1066</v>
      </c>
      <c r="D72">
        <v>2016</v>
      </c>
      <c r="E72">
        <v>5</v>
      </c>
      <c r="F72">
        <v>2</v>
      </c>
      <c r="G72" s="1">
        <v>190303.0303030303</v>
      </c>
      <c r="H72">
        <v>16</v>
      </c>
      <c r="I72" s="3">
        <v>11.389999999999997</v>
      </c>
      <c r="J72" s="2">
        <v>237.96000000000009</v>
      </c>
      <c r="K72" s="2">
        <v>1313851</v>
      </c>
      <c r="L72" s="2"/>
    </row>
    <row r="73" spans="1:12" x14ac:dyDescent="0.25">
      <c r="A73" s="1">
        <f>IF(E73=12,1.2,IF(E73=11,1.15,IF(OR(E73=5,E73=10,E73=6),1.1,IF(OR(E73=1,E73=7,E73=2,E73=3),0.96,1))))*125000+720*B73+23.5*C73+G73*1.5+H73*12500+I73*1.02+(1000-J73)*800+K73*0.02+IF(F73=1,150000,25000)</f>
        <v>1653628.5868545452</v>
      </c>
      <c r="B73">
        <v>560</v>
      </c>
      <c r="C73">
        <v>1097</v>
      </c>
      <c r="D73">
        <v>2016</v>
      </c>
      <c r="E73">
        <v>5</v>
      </c>
      <c r="F73">
        <v>3</v>
      </c>
      <c r="G73" s="1">
        <v>190303.0303030303</v>
      </c>
      <c r="H73">
        <v>16</v>
      </c>
      <c r="I73" s="3">
        <v>10.569999999999997</v>
      </c>
      <c r="J73" s="2">
        <v>312.06000000000012</v>
      </c>
      <c r="K73" s="2">
        <v>1316588</v>
      </c>
      <c r="L73" s="2"/>
    </row>
    <row r="74" spans="1:12" x14ac:dyDescent="0.25">
      <c r="A74" s="1">
        <f>IF(E74=12,1.2,IF(E74=11,1.15,IF(OR(E74=5,E74=10,E74=6),1.1,IF(OR(E74=1,E74=7,E74=2,E74=3),0.96,1))))*125000+720*B74+23.5*C74+G74*1.5+H74*12500+I74*1.02+(1000-J74)*800+K74*0.02+IF(F74=1,150000,25000)</f>
        <v>1606758.8042545454</v>
      </c>
      <c r="B74">
        <v>496</v>
      </c>
      <c r="C74">
        <v>1131</v>
      </c>
      <c r="D74">
        <v>2016</v>
      </c>
      <c r="E74">
        <v>5</v>
      </c>
      <c r="F74">
        <v>4</v>
      </c>
      <c r="G74" s="1">
        <v>190303.0303030303</v>
      </c>
      <c r="H74">
        <v>16</v>
      </c>
      <c r="I74" s="3">
        <v>9.9399999999999959</v>
      </c>
      <c r="J74" s="2">
        <v>314.34000000000015</v>
      </c>
      <c r="K74" s="2">
        <v>1328381</v>
      </c>
      <c r="L74" s="2"/>
    </row>
    <row r="75" spans="1:12" x14ac:dyDescent="0.25">
      <c r="A75" s="1">
        <f>IF(E75=12,1.2,IF(E75=11,1.15,IF(OR(E75=5,E75=10,E75=6),1.1,IF(OR(E75=1,E75=7,E75=2,E75=3),0.96,1))))*125000+720*B75+23.5*C75+G75*1.5+H75*12500+I75*1.02+(1000-J75)*800+K75*0.02+IF(F75=1,150000,25000)</f>
        <v>1546074.231351515</v>
      </c>
      <c r="B75">
        <v>425</v>
      </c>
      <c r="C75">
        <v>1162</v>
      </c>
      <c r="D75">
        <v>2016</v>
      </c>
      <c r="E75">
        <v>6</v>
      </c>
      <c r="F75">
        <v>1</v>
      </c>
      <c r="G75" s="1">
        <v>188267.67676767678</v>
      </c>
      <c r="H75">
        <v>17</v>
      </c>
      <c r="I75" s="3">
        <v>5.3099999999999969</v>
      </c>
      <c r="J75" s="2">
        <v>507.60000000000014</v>
      </c>
      <c r="K75" s="2">
        <v>1822015</v>
      </c>
      <c r="L75" s="2"/>
    </row>
    <row r="76" spans="1:12" x14ac:dyDescent="0.25">
      <c r="A76" s="1">
        <f>IF(E76=12,1.2,IF(E76=11,1.15,IF(OR(E76=5,E76=10,E76=6),1.1,IF(OR(E76=1,E76=7,E76=2,E76=3),0.96,1))))*125000+720*B76+23.5*C76+G76*1.5+H76*12500+I76*1.02+(1000-J76)*800+K76*0.02+IF(F76=1,150000,25000)</f>
        <v>1431993.0979515151</v>
      </c>
      <c r="B76">
        <v>476</v>
      </c>
      <c r="C76">
        <v>1168</v>
      </c>
      <c r="D76">
        <v>2016</v>
      </c>
      <c r="E76">
        <v>6</v>
      </c>
      <c r="F76">
        <v>2</v>
      </c>
      <c r="G76" s="1">
        <v>188282.67676767678</v>
      </c>
      <c r="H76">
        <v>17</v>
      </c>
      <c r="I76" s="3">
        <v>5.139999999999997</v>
      </c>
      <c r="J76" s="2">
        <v>540.12000000000012</v>
      </c>
      <c r="K76" s="2">
        <v>1824592</v>
      </c>
      <c r="L76" s="2"/>
    </row>
    <row r="77" spans="1:12" x14ac:dyDescent="0.25">
      <c r="A77" s="1">
        <f>IF(E77=12,1.2,IF(E77=11,1.15,IF(OR(E77=5,E77=10,E77=6),1.1,IF(OR(E77=1,E77=7,E77=2,E77=3),0.96,1))))*125000+720*B77+23.5*C77+G77*1.5+H77*12500+I77*1.02+(1000-J77)*800+K77*0.02+IF(F77=1,150000,25000)</f>
        <v>1489690.382151515</v>
      </c>
      <c r="B77">
        <v>561</v>
      </c>
      <c r="C77">
        <v>1125</v>
      </c>
      <c r="D77">
        <v>2016</v>
      </c>
      <c r="E77">
        <v>6</v>
      </c>
      <c r="F77">
        <v>3</v>
      </c>
      <c r="G77" s="1">
        <v>186767.67676767684</v>
      </c>
      <c r="H77">
        <v>17</v>
      </c>
      <c r="I77" s="3">
        <v>4.849999999999997</v>
      </c>
      <c r="J77" s="2">
        <v>539.15000000000009</v>
      </c>
      <c r="K77" s="2">
        <v>1774821</v>
      </c>
      <c r="L77" s="2"/>
    </row>
    <row r="78" spans="1:12" x14ac:dyDescent="0.25">
      <c r="A78" s="1">
        <f>IF(E78=12,1.2,IF(E78=11,1.15,IF(OR(E78=5,E78=10,E78=6),1.1,IF(OR(E78=1,E78=7,E78=2,E78=3),0.96,1))))*125000+720*B78+23.5*C78+G78*1.5+H78*12500+I78*1.02+(1000-J78)*800+K78*0.02+IF(F78=1,150000,25000)</f>
        <v>1540831.0383515153</v>
      </c>
      <c r="B78">
        <v>540</v>
      </c>
      <c r="C78">
        <v>1190</v>
      </c>
      <c r="D78">
        <v>2016</v>
      </c>
      <c r="E78">
        <v>6</v>
      </c>
      <c r="F78">
        <v>3</v>
      </c>
      <c r="G78" s="1">
        <v>188282.82676767677</v>
      </c>
      <c r="H78">
        <v>18</v>
      </c>
      <c r="I78" s="3">
        <v>5.4099999999999966</v>
      </c>
      <c r="J78" s="2">
        <v>478.42000000000013</v>
      </c>
      <c r="K78" s="2">
        <v>1843614</v>
      </c>
      <c r="L78" s="2"/>
    </row>
    <row r="79" spans="1:12" x14ac:dyDescent="0.25">
      <c r="A79" s="1">
        <f>IF(E79=12,1.2,IF(E79=11,1.15,IF(OR(E79=5,E79=10,E79=6),1.1,IF(OR(E79=1,E79=7,E79=2,E79=3),0.96,1))))*125000+720*B79+23.5*C79+G79*1.5+H79*12500+I79*1.02+(1000-J79)*800+K79*0.02+IF(F79=1,150000,25000)</f>
        <v>1381061.6353515151</v>
      </c>
      <c r="B79">
        <v>425</v>
      </c>
      <c r="C79">
        <v>1131</v>
      </c>
      <c r="D79">
        <v>2016</v>
      </c>
      <c r="E79">
        <v>6</v>
      </c>
      <c r="F79">
        <v>4</v>
      </c>
      <c r="G79" s="1">
        <v>186767.67676767678</v>
      </c>
      <c r="H79">
        <v>17</v>
      </c>
      <c r="I79" s="3">
        <v>4.5099999999999971</v>
      </c>
      <c r="J79" s="2">
        <v>553.09</v>
      </c>
      <c r="K79" s="2">
        <v>1789951</v>
      </c>
      <c r="L79" s="2"/>
    </row>
    <row r="80" spans="1:12" x14ac:dyDescent="0.25">
      <c r="A80" s="1">
        <f>IF(E80=12,1.2,IF(E80=11,1.15,IF(OR(E80=5,E80=10,E80=6),1.1,IF(OR(E80=1,E80=7,E80=2,E80=3),0.96,1))))*125000+720*B80+23.5*C80+G80*1.5+H80*12500+I80*1.02+(1000-J80)*800+K80*0.02+IF(F80=1,150000,25000)</f>
        <v>1588276.9546242424</v>
      </c>
      <c r="B80">
        <v>486</v>
      </c>
      <c r="C80">
        <v>1298</v>
      </c>
      <c r="D80">
        <v>2016</v>
      </c>
      <c r="E80">
        <v>7</v>
      </c>
      <c r="F80">
        <v>1</v>
      </c>
      <c r="G80" s="1">
        <v>189797.82828282827</v>
      </c>
      <c r="H80">
        <v>18</v>
      </c>
      <c r="I80" s="3">
        <v>4.1099999999999968</v>
      </c>
      <c r="J80" s="2">
        <v>527.82000000000016</v>
      </c>
      <c r="K80" s="2">
        <v>2520451</v>
      </c>
      <c r="L80" s="2"/>
    </row>
    <row r="81" spans="1:12" x14ac:dyDescent="0.25">
      <c r="A81" s="1">
        <f>IF(E81=12,1.2,IF(E81=11,1.15,IF(OR(E81=5,E81=10,E81=6),1.1,IF(OR(E81=1,E81=7,E81=2,E81=3),0.96,1))))*125000+720*B81+23.5*C81+G81*1.5+H81*12500+I81*1.02+(1000-J81)*800+K81*0.02+IF(F81=1,150000,25000)</f>
        <v>1542560.2818969674</v>
      </c>
      <c r="B81">
        <v>494</v>
      </c>
      <c r="C81">
        <v>1321</v>
      </c>
      <c r="D81">
        <v>2016</v>
      </c>
      <c r="E81">
        <v>7</v>
      </c>
      <c r="F81">
        <v>1</v>
      </c>
      <c r="G81" s="1">
        <v>189797.9797979783</v>
      </c>
      <c r="H81">
        <v>19</v>
      </c>
      <c r="I81" s="3">
        <v>4.1099999999999968</v>
      </c>
      <c r="J81" s="2">
        <v>611.1600000000002</v>
      </c>
      <c r="K81" s="2">
        <v>2628181</v>
      </c>
      <c r="L81" s="2"/>
    </row>
    <row r="82" spans="1:12" x14ac:dyDescent="0.25">
      <c r="A82" s="1">
        <f>IF(E82=12,1.2,IF(E82=11,1.15,IF(OR(E82=5,E82=10,E82=6),1.1,IF(OR(E82=1,E82=7,E82=2,E82=3),0.96,1))))*125000+720*B82+23.5*C82+G82*1.5+H82*12500+I82*1.02+(1000-J82)*800+K82*0.02+IF(F82=1,150000,25000)</f>
        <v>1527203.9476242419</v>
      </c>
      <c r="B82">
        <v>570</v>
      </c>
      <c r="C82">
        <v>1290</v>
      </c>
      <c r="D82">
        <v>2016</v>
      </c>
      <c r="E82">
        <v>7</v>
      </c>
      <c r="F82">
        <v>2</v>
      </c>
      <c r="G82" s="1">
        <v>189797.97828282829</v>
      </c>
      <c r="H82">
        <v>19</v>
      </c>
      <c r="I82" s="3">
        <v>4.5099999999999971</v>
      </c>
      <c r="J82" s="2">
        <v>539.60000000000014</v>
      </c>
      <c r="K82" s="2">
        <v>2548369</v>
      </c>
      <c r="L82" s="2"/>
    </row>
    <row r="83" spans="1:12" x14ac:dyDescent="0.25">
      <c r="A83" s="1">
        <f>IF(E83=12,1.2,IF(E83=11,1.15,IF(OR(E83=5,E83=10,E83=6),1.1,IF(OR(E83=1,E83=7,E83=2,E83=3),0.96,1))))*125000+720*B83+23.5*C83+G83*1.5+H83*12500+I83*1.02+(1000-J83)*800+K83*0.02+IF(F83=1,150000,25000)</f>
        <v>1409127.1744742421</v>
      </c>
      <c r="B83">
        <v>494</v>
      </c>
      <c r="C83">
        <v>1303</v>
      </c>
      <c r="D83">
        <v>2016</v>
      </c>
      <c r="E83">
        <v>7</v>
      </c>
      <c r="F83">
        <v>3</v>
      </c>
      <c r="G83" s="1">
        <v>189797.9797828283</v>
      </c>
      <c r="H83">
        <v>19</v>
      </c>
      <c r="I83" s="3">
        <v>4.2399999999999967</v>
      </c>
      <c r="J83" s="2">
        <v>619.20000000000016</v>
      </c>
      <c r="K83" s="2">
        <v>2549269</v>
      </c>
      <c r="L83" s="2"/>
    </row>
    <row r="84" spans="1:12" x14ac:dyDescent="0.25">
      <c r="A84" s="1">
        <f>IF(E84=12,1.2,IF(E84=11,1.15,IF(OR(E84=5,E84=10,E84=6),1.1,IF(OR(E84=1,E84=7,E84=2,E84=3),0.96,1))))*125000+720*B84+23.5*C84+G84*1.5+H84*12500+I84*1.02+(1000-J84)*800+K84*0.02+IF(F84=1,150000,25000)</f>
        <v>1438113.0568967422</v>
      </c>
      <c r="B84">
        <v>513</v>
      </c>
      <c r="C84">
        <v>1286</v>
      </c>
      <c r="D84">
        <v>2016</v>
      </c>
      <c r="E84">
        <v>7</v>
      </c>
      <c r="F84">
        <v>4</v>
      </c>
      <c r="G84" s="1">
        <v>189797.9797978283</v>
      </c>
      <c r="H84">
        <v>19</v>
      </c>
      <c r="I84" s="3">
        <v>3.3599999999999968</v>
      </c>
      <c r="J84" s="2">
        <v>600.24000000000012</v>
      </c>
      <c r="K84" s="2">
        <v>2576183</v>
      </c>
      <c r="L84" s="2"/>
    </row>
    <row r="85" spans="1:12" x14ac:dyDescent="0.25">
      <c r="A85" s="1">
        <f>IF(E85=12,1.2,IF(E85=11,1.15,IF(OR(E85=5,E85=10,E85=6),1.1,IF(OR(E85=1,E85=7,E85=2,E85=3),0.96,1))))*125000+720*B85+23.5*C85+G85*1.5+H85*12500+I85*1.02+(1000-J85)*800+K85*0.02+IF(F85=1,150000,25000)</f>
        <v>1762048.5675696947</v>
      </c>
      <c r="B85">
        <v>700</v>
      </c>
      <c r="C85">
        <v>1459</v>
      </c>
      <c r="D85">
        <v>2016</v>
      </c>
      <c r="E85">
        <v>8</v>
      </c>
      <c r="F85">
        <v>1</v>
      </c>
      <c r="G85" s="1">
        <v>191313.13131312979</v>
      </c>
      <c r="H85">
        <v>20</v>
      </c>
      <c r="I85" s="3">
        <v>4.0299999999999967</v>
      </c>
      <c r="J85" s="2">
        <v>572.7700000000001</v>
      </c>
      <c r="K85" s="2">
        <v>3500213</v>
      </c>
      <c r="L85" s="2"/>
    </row>
    <row r="86" spans="1:12" x14ac:dyDescent="0.25">
      <c r="A86" s="1">
        <f>IF(E86=12,1.2,IF(E86=11,1.15,IF(OR(E86=5,E86=10,E86=6),1.1,IF(OR(E86=1,E86=7,E86=2,E86=3),0.96,1))))*125000+720*B86+23.5*C86+G86*1.5+H86*12500+I86*1.02+(1000-J86)*800+K86*0.02+IF(F86=1,150000,25000)</f>
        <v>1613453.6197696968</v>
      </c>
      <c r="B86">
        <v>640</v>
      </c>
      <c r="C86">
        <v>1485</v>
      </c>
      <c r="D86">
        <v>2016</v>
      </c>
      <c r="E86">
        <v>8</v>
      </c>
      <c r="F86">
        <v>2</v>
      </c>
      <c r="G86" s="1">
        <v>191313.13131313131</v>
      </c>
      <c r="H86">
        <v>20</v>
      </c>
      <c r="I86" s="3">
        <v>3.1399999999999966</v>
      </c>
      <c r="J86" s="2">
        <v>549.82000000000016</v>
      </c>
      <c r="K86" s="2">
        <v>3531961</v>
      </c>
      <c r="L86" s="2"/>
    </row>
    <row r="87" spans="1:12" x14ac:dyDescent="0.25">
      <c r="A87" s="1">
        <f>IF(E87=12,1.2,IF(E87=11,1.15,IF(OR(E87=5,E87=10,E87=6),1.1,IF(OR(E87=1,E87=7,E87=2,E87=3),0.96,1))))*125000+720*B87+23.5*C87+G87*1.5+H87*12500+I87*1.02+(1000-J87)*800+K87*0.02+IF(F87=1,150000,25000)</f>
        <v>1589875.9369469697</v>
      </c>
      <c r="B87">
        <v>560</v>
      </c>
      <c r="C87">
        <v>1446</v>
      </c>
      <c r="D87">
        <v>2016</v>
      </c>
      <c r="E87">
        <v>8</v>
      </c>
      <c r="F87">
        <v>3</v>
      </c>
      <c r="G87" s="1">
        <v>191313.13129797979</v>
      </c>
      <c r="H87">
        <v>20</v>
      </c>
      <c r="I87" s="3">
        <v>3.9999999999999973</v>
      </c>
      <c r="J87" s="2">
        <v>504.00000000000011</v>
      </c>
      <c r="K87" s="2">
        <v>3446058</v>
      </c>
      <c r="L87" s="2"/>
    </row>
    <row r="88" spans="1:12" x14ac:dyDescent="0.25">
      <c r="A88" s="1">
        <f>IF(E88=12,1.2,IF(E88=11,1.15,IF(OR(E88=5,E88=10,E88=6),1.1,IF(OR(E88=1,E88=7,E88=2,E88=3),0.96,1))))*125000+720*B88+23.5*C88+G88*1.5+H88*12500+I88*1.02+(1000-J88)*800+K88*0.02+IF(F88=1,150000,25000)</f>
        <v>1566906.0395696966</v>
      </c>
      <c r="B88">
        <v>680</v>
      </c>
      <c r="C88">
        <v>1484</v>
      </c>
      <c r="D88">
        <v>2016</v>
      </c>
      <c r="E88">
        <v>8</v>
      </c>
      <c r="F88">
        <v>3</v>
      </c>
      <c r="G88" s="1">
        <v>191313.13131313131</v>
      </c>
      <c r="H88">
        <v>20</v>
      </c>
      <c r="I88" s="3">
        <v>2.6299999999999963</v>
      </c>
      <c r="J88" s="2">
        <v>645.54000000000019</v>
      </c>
      <c r="K88" s="2">
        <v>3594583</v>
      </c>
      <c r="L88" s="2"/>
    </row>
    <row r="89" spans="1:12" x14ac:dyDescent="0.25">
      <c r="A89" s="1">
        <f>IF(E89=12,1.2,IF(E89=11,1.15,IF(OR(E89=5,E89=10,E89=6),1.1,IF(OR(E89=1,E89=7,E89=2,E89=3),0.96,1))))*125000+720*B89+23.5*C89+G89*1.5+H89*12500+I89*1.02+(1000-J89)*800+K89*0.02+IF(F89=1,150000,25000)</f>
        <v>1608536.3513694697</v>
      </c>
      <c r="B89">
        <v>660</v>
      </c>
      <c r="C89">
        <v>1440</v>
      </c>
      <c r="D89">
        <v>2016</v>
      </c>
      <c r="E89">
        <v>8</v>
      </c>
      <c r="F89">
        <v>4</v>
      </c>
      <c r="G89" s="1">
        <v>191313.13131297979</v>
      </c>
      <c r="H89">
        <v>20</v>
      </c>
      <c r="I89" s="3">
        <v>3.7199999999999971</v>
      </c>
      <c r="J89" s="2">
        <v>571.20000000000016</v>
      </c>
      <c r="K89" s="2">
        <v>3474143</v>
      </c>
      <c r="L89" s="2"/>
    </row>
    <row r="90" spans="1:12" x14ac:dyDescent="0.25">
      <c r="A90" s="1">
        <f>IF(E90=12,1.2,IF(E90=11,1.15,IF(OR(E90=5,E90=10,E90=6),1.1,IF(OR(E90=1,E90=7,E90=2,E90=3),0.96,1))))*125000+720*B90+23.5*C90+G90*1.5+H90*12500+I90*1.02+(1000-J90)*800+K90*0.02+IF(F90=1,150000,25000)</f>
        <v>1681186.7246181818</v>
      </c>
      <c r="B90">
        <v>672</v>
      </c>
      <c r="C90">
        <v>1531</v>
      </c>
      <c r="D90">
        <v>2016</v>
      </c>
      <c r="E90">
        <v>9</v>
      </c>
      <c r="F90">
        <v>1</v>
      </c>
      <c r="G90" s="1">
        <v>197878.78787878787</v>
      </c>
      <c r="H90">
        <v>21</v>
      </c>
      <c r="I90" s="3">
        <v>0.13999999999999641</v>
      </c>
      <c r="J90" s="2">
        <v>696.54000000000008</v>
      </c>
      <c r="K90" s="2">
        <v>4214095</v>
      </c>
      <c r="L90" s="2"/>
    </row>
    <row r="91" spans="1:12" x14ac:dyDescent="0.25">
      <c r="A91" s="1">
        <f>IF(E91=12,1.2,IF(E91=11,1.15,IF(OR(E91=5,E91=10,E91=6),1.1,IF(OR(E91=1,E91=7,E91=2,E91=3),0.96,1))))*125000+720*B91+23.5*C91+G91*1.5+H91*12500+I91*1.02+(1000-J91)*800+K91*0.02+IF(F91=1,150000,25000)</f>
        <v>1620551.6462681815</v>
      </c>
      <c r="B91">
        <v>572</v>
      </c>
      <c r="C91">
        <v>1621</v>
      </c>
      <c r="D91">
        <v>2016</v>
      </c>
      <c r="E91">
        <v>9</v>
      </c>
      <c r="F91">
        <v>1</v>
      </c>
      <c r="G91" s="1">
        <v>199393.93937878788</v>
      </c>
      <c r="H91">
        <v>22</v>
      </c>
      <c r="I91" s="3">
        <v>-0.14000000000000357</v>
      </c>
      <c r="J91" s="2">
        <v>707.46000000000015</v>
      </c>
      <c r="K91" s="2">
        <v>4374769</v>
      </c>
      <c r="L91" s="2"/>
    </row>
    <row r="92" spans="1:12" x14ac:dyDescent="0.25">
      <c r="A92" s="1">
        <f>IF(E92=12,1.2,IF(E92=11,1.15,IF(OR(E92=5,E92=10,E92=6),1.1,IF(OR(E92=1,E92=7,E92=2,E92=3),0.96,1))))*125000+720*B92+23.5*C92+G92*1.5+H92*12500+I92*1.02+(1000-J92)*800+K92*0.02+IF(F92=1,150000,25000)</f>
        <v>1466593.7322181817</v>
      </c>
      <c r="B92">
        <v>546</v>
      </c>
      <c r="C92">
        <v>1553</v>
      </c>
      <c r="D92">
        <v>2016</v>
      </c>
      <c r="E92">
        <v>9</v>
      </c>
      <c r="F92">
        <v>2</v>
      </c>
      <c r="G92" s="1">
        <v>199378.78787878787</v>
      </c>
      <c r="H92">
        <v>21</v>
      </c>
      <c r="I92" s="3">
        <v>0.51999999999999647</v>
      </c>
      <c r="J92" s="2">
        <v>699.20000000000016</v>
      </c>
      <c r="K92" s="2">
        <v>4238476</v>
      </c>
      <c r="L92" s="2"/>
    </row>
    <row r="93" spans="1:12" x14ac:dyDescent="0.25">
      <c r="A93" s="1">
        <f>IF(E93=12,1.2,IF(E93=11,1.15,IF(OR(E93=5,E93=10,E93=6),1.1,IF(OR(E93=1,E93=7,E93=2,E93=3),0.96,1))))*125000+720*B93+23.5*C93+G93*1.5+H93*12500+I93*1.02+(1000-J93)*800+K93*0.02+IF(F93=1,150000,25000)</f>
        <v>1520858.3396181816</v>
      </c>
      <c r="B93">
        <v>546</v>
      </c>
      <c r="C93">
        <v>1581</v>
      </c>
      <c r="D93">
        <v>2016</v>
      </c>
      <c r="E93">
        <v>9</v>
      </c>
      <c r="F93">
        <v>3</v>
      </c>
      <c r="G93" s="1">
        <v>199393.78787878787</v>
      </c>
      <c r="H93">
        <v>21</v>
      </c>
      <c r="I93" s="3">
        <v>0.38999999999999646</v>
      </c>
      <c r="J93" s="2">
        <v>633.96000000000015</v>
      </c>
      <c r="K93" s="2">
        <v>4308088</v>
      </c>
      <c r="L93" s="2"/>
    </row>
    <row r="94" spans="1:12" x14ac:dyDescent="0.25">
      <c r="A94" s="1">
        <f>IF(E94=12,1.2,IF(E94=11,1.15,IF(OR(E94=5,E94=10,E94=6),1.1,IF(OR(E94=1,E94=7,E94=2,E94=3),0.96,1))))*125000+720*B94+23.5*C94+G94*1.5+H94*12500+I94*1.02+(1000-J94)*800+K94*0.02+IF(F94=1,150000,25000)</f>
        <v>1473402.2784181815</v>
      </c>
      <c r="B94">
        <v>616</v>
      </c>
      <c r="C94">
        <v>1589</v>
      </c>
      <c r="D94">
        <v>2016</v>
      </c>
      <c r="E94">
        <v>9</v>
      </c>
      <c r="F94">
        <v>4</v>
      </c>
      <c r="G94" s="1">
        <v>199393.93787878787</v>
      </c>
      <c r="H94">
        <v>22</v>
      </c>
      <c r="I94" s="3">
        <v>-0.42000000000000359</v>
      </c>
      <c r="J94" s="2">
        <v>773.64000000000021</v>
      </c>
      <c r="K94" s="2">
        <v>4368115</v>
      </c>
      <c r="L94" s="2"/>
    </row>
    <row r="95" spans="1:12" x14ac:dyDescent="0.25">
      <c r="A95" s="1">
        <f>IF(E95=12,1.2,IF(E95=11,1.15,IF(OR(E95=5,E95=10,E95=6),1.1,IF(OR(E95=1,E95=7,E95=2,E95=3),0.96,1))))*125000+720*B95+23.5*C95+G95*1.5+H95*12500+I95*1.02+(1000-J95)*800+K95*0.02+IF(F95=1,150000,25000)</f>
        <v>1652233.1387636359</v>
      </c>
      <c r="B95">
        <v>667</v>
      </c>
      <c r="C95">
        <v>1719</v>
      </c>
      <c r="D95">
        <v>2016</v>
      </c>
      <c r="E95">
        <v>10</v>
      </c>
      <c r="F95">
        <v>1</v>
      </c>
      <c r="G95" s="1">
        <v>200909.09090909091</v>
      </c>
      <c r="H95">
        <v>23</v>
      </c>
      <c r="I95" s="3">
        <v>-0.88000000000000356</v>
      </c>
      <c r="J95" s="2">
        <v>811.84000000000015</v>
      </c>
      <c r="K95" s="2">
        <v>5235295</v>
      </c>
      <c r="L95" s="2"/>
    </row>
    <row r="96" spans="1:12" x14ac:dyDescent="0.25">
      <c r="A96" s="1">
        <f>IF(E96=12,1.2,IF(E96=11,1.15,IF(OR(E96=5,E96=10,E96=6),1.1,IF(OR(E96=1,E96=7,E96=2,E96=3),0.96,1))))*125000+720*B96+23.5*C96+G96*1.5+H96*12500+I96*1.02+(1000-J96)*800+K96*0.02+IF(F96=1,150000,25000)</f>
        <v>1689807.8997636363</v>
      </c>
      <c r="B96">
        <v>805</v>
      </c>
      <c r="C96">
        <v>1695</v>
      </c>
      <c r="D96">
        <v>2016</v>
      </c>
      <c r="E96">
        <v>10</v>
      </c>
      <c r="F96">
        <v>2</v>
      </c>
      <c r="G96" s="1">
        <v>200909.09090909091</v>
      </c>
      <c r="H96">
        <v>23</v>
      </c>
      <c r="I96" s="3">
        <v>-0.33000000000000351</v>
      </c>
      <c r="J96" s="2">
        <v>733.2</v>
      </c>
      <c r="K96" s="2">
        <v>5278605</v>
      </c>
      <c r="L96" s="2"/>
    </row>
    <row r="97" spans="1:12" x14ac:dyDescent="0.25">
      <c r="A97" s="1">
        <f>IF(E97=12,1.2,IF(E97=11,1.15,IF(OR(E97=5,E97=10,E97=6),1.1,IF(OR(E97=1,E97=7,E97=2,E97=3),0.96,1))))*125000+720*B97+23.5*C97+G97*1.5+H97*12500+I97*1.02+(1000-J97)*800+K97*0.02+IF(F97=1,150000,25000)</f>
        <v>1572603.0839636363</v>
      </c>
      <c r="B97">
        <v>575</v>
      </c>
      <c r="C97">
        <v>1726</v>
      </c>
      <c r="D97">
        <v>2016</v>
      </c>
      <c r="E97">
        <v>10</v>
      </c>
      <c r="F97">
        <v>3</v>
      </c>
      <c r="G97" s="1">
        <v>200909.09090909088</v>
      </c>
      <c r="H97">
        <v>23</v>
      </c>
      <c r="I97" s="3">
        <v>-0.62000000000000355</v>
      </c>
      <c r="J97" s="2">
        <v>670.32000000000016</v>
      </c>
      <c r="K97" s="2">
        <v>5146754</v>
      </c>
      <c r="L97" s="2"/>
    </row>
    <row r="98" spans="1:12" x14ac:dyDescent="0.25">
      <c r="A98" s="1">
        <f>IF(E98=12,1.2,IF(E98=11,1.15,IF(OR(E98=5,E98=10,E98=6),1.1,IF(OR(E98=1,E98=7,E98=2,E98=3),0.96,1))))*125000+720*B98+23.5*C98+G98*1.5+H98*12500+I98*1.02+(1000-J98)*800+K98*0.02+IF(F98=1,150000,25000)</f>
        <v>1552563.0781636361</v>
      </c>
      <c r="B98">
        <v>575</v>
      </c>
      <c r="C98">
        <v>1684</v>
      </c>
      <c r="D98">
        <v>2016</v>
      </c>
      <c r="E98">
        <v>10</v>
      </c>
      <c r="F98">
        <v>3</v>
      </c>
      <c r="G98" s="1">
        <v>200909.09090909091</v>
      </c>
      <c r="H98">
        <v>23</v>
      </c>
      <c r="I98" s="3">
        <v>-0.41000000000000353</v>
      </c>
      <c r="J98" s="2">
        <v>699.58000000000015</v>
      </c>
      <c r="K98" s="2">
        <v>5364493</v>
      </c>
      <c r="L98" s="2"/>
    </row>
    <row r="99" spans="1:12" x14ac:dyDescent="0.25">
      <c r="A99" s="1">
        <f>IF(E99=12,1.2,IF(E99=11,1.15,IF(OR(E99=5,E99=10,E99=6),1.1,IF(OR(E99=1,E99=7,E99=2,E99=3),0.96,1))))*125000+720*B99+23.5*C99+G99*1.5+H99*12500+I99*1.02+(1000-J99)*800+K99*0.02+IF(F99=1,150000,25000)</f>
        <v>1607558.1003636359</v>
      </c>
      <c r="B99">
        <v>713</v>
      </c>
      <c r="C99">
        <v>1738</v>
      </c>
      <c r="D99">
        <v>2016</v>
      </c>
      <c r="E99">
        <v>10</v>
      </c>
      <c r="F99">
        <v>4</v>
      </c>
      <c r="G99" s="1">
        <v>200909.09090909091</v>
      </c>
      <c r="H99">
        <v>23</v>
      </c>
      <c r="I99" s="3">
        <v>-0.8000000000000036</v>
      </c>
      <c r="J99" s="2">
        <v>752.00000000000023</v>
      </c>
      <c r="K99" s="2">
        <v>5179614</v>
      </c>
      <c r="L99" s="2"/>
    </row>
    <row r="100" spans="1:12" x14ac:dyDescent="0.25">
      <c r="A100" s="1">
        <f>IF(E100=12,1.2,IF(E100=11,1.15,IF(OR(E100=5,E100=10,E100=6),1.1,IF(OR(E100=1,E100=7,E100=2,E100=3),0.96,1))))*125000+720*B100+23.5*C100+G100*1.5+H100*12500+I100*1.02+(1000-J100)*800+K100*0.02+IF(F100=1,150000,25000)</f>
        <v>1664458.8942363637</v>
      </c>
      <c r="B100">
        <v>696</v>
      </c>
      <c r="C100">
        <v>1837</v>
      </c>
      <c r="D100">
        <v>2016</v>
      </c>
      <c r="E100">
        <v>11</v>
      </c>
      <c r="F100">
        <v>1</v>
      </c>
      <c r="G100" s="1">
        <v>202424.24242424243</v>
      </c>
      <c r="H100">
        <v>24</v>
      </c>
      <c r="I100" s="3">
        <v>-2.9700000000000037</v>
      </c>
      <c r="J100" s="2">
        <v>880.74000000000012</v>
      </c>
      <c r="K100" s="2">
        <v>6368903</v>
      </c>
      <c r="L100" s="2"/>
    </row>
    <row r="101" spans="1:12" x14ac:dyDescent="0.25">
      <c r="A101" s="1">
        <f>IF(E101=12,1.2,IF(E101=11,1.15,IF(OR(E101=5,E101=10,E101=6),1.1,IF(OR(E101=1,E101=7,E101=2,E101=3),0.96,1))))*125000+720*B101+23.5*C101+G101*1.5+H101*12500+I101*1.02+(1000-J101)*800+K101*0.02+IF(F101=1,150000,25000)</f>
        <v>1796036.5964363636</v>
      </c>
      <c r="B101">
        <v>816</v>
      </c>
      <c r="C101">
        <v>1907</v>
      </c>
      <c r="D101">
        <v>2016</v>
      </c>
      <c r="E101">
        <v>11</v>
      </c>
      <c r="F101">
        <v>1</v>
      </c>
      <c r="G101" s="1">
        <v>202424.24242424243</v>
      </c>
      <c r="H101">
        <v>24</v>
      </c>
      <c r="I101" s="3">
        <v>-3.3600000000000039</v>
      </c>
      <c r="J101" s="2">
        <v>833.04000000000008</v>
      </c>
      <c r="K101" s="2">
        <v>6637558</v>
      </c>
      <c r="L101" s="2"/>
    </row>
    <row r="102" spans="1:12" x14ac:dyDescent="0.25">
      <c r="A102" s="1">
        <f>IF(E102=12,1.2,IF(E102=11,1.15,IF(OR(E102=5,E102=10,E102=6),1.1,IF(OR(E102=1,E102=7,E102=2,E102=3),0.96,1))))*125000+720*B102+23.5*C102+G102*1.5+H102*12500+I102*1.02+(1000-J102)*800+K102*0.02+IF(F102=1,150000,25000)</f>
        <v>1572942.801836364</v>
      </c>
      <c r="B102">
        <v>696</v>
      </c>
      <c r="C102">
        <v>1854</v>
      </c>
      <c r="D102">
        <v>2016</v>
      </c>
      <c r="E102">
        <v>11</v>
      </c>
      <c r="F102">
        <v>2</v>
      </c>
      <c r="G102" s="1">
        <v>202424.24242424243</v>
      </c>
      <c r="H102">
        <v>24</v>
      </c>
      <c r="I102" s="3">
        <v>-3.5900000000000039</v>
      </c>
      <c r="J102" s="2">
        <v>842.0100000000001</v>
      </c>
      <c r="K102" s="2">
        <v>6473955</v>
      </c>
      <c r="L102" s="2"/>
    </row>
    <row r="103" spans="1:12" x14ac:dyDescent="0.25">
      <c r="A103" s="1">
        <f>IF(E103=12,1.2,IF(E103=11,1.15,IF(OR(E103=5,E103=10,E103=6),1.1,IF(OR(E103=1,E103=7,E103=2,E103=3),0.96,1))))*125000+720*B103+23.5*C103+G103*1.5+H103*12500+I103*1.02+(1000-J103)*800+K103*0.02+IF(F103=1,150000,25000)</f>
        <v>1595134.6344363636</v>
      </c>
      <c r="B103">
        <v>696</v>
      </c>
      <c r="C103">
        <v>1851</v>
      </c>
      <c r="D103">
        <v>2016</v>
      </c>
      <c r="E103">
        <v>11</v>
      </c>
      <c r="F103">
        <v>3</v>
      </c>
      <c r="G103" s="1">
        <v>202424.24242424243</v>
      </c>
      <c r="H103">
        <v>24</v>
      </c>
      <c r="I103" s="3">
        <v>-3.460000000000004</v>
      </c>
      <c r="J103" s="2">
        <v>815.48000000000013</v>
      </c>
      <c r="K103" s="2">
        <v>6525865</v>
      </c>
      <c r="L103" s="2"/>
    </row>
    <row r="104" spans="1:12" x14ac:dyDescent="0.25">
      <c r="A104" s="1">
        <f>IF(E104=12,1.2,IF(E104=11,1.15,IF(OR(E104=5,E104=10,E104=6),1.1,IF(OR(E104=1,E104=7,E104=2,E104=3),0.96,1))))*125000+720*B104+23.5*C104+G104*1.5+H104*12500+I104*1.02+(1000-J104)*800+K104*0.02+IF(F104=1,150000,25000)</f>
        <v>1639806.8516363637</v>
      </c>
      <c r="B104">
        <v>696</v>
      </c>
      <c r="C104">
        <v>1875</v>
      </c>
      <c r="D104">
        <v>2016</v>
      </c>
      <c r="E104">
        <v>11</v>
      </c>
      <c r="F104">
        <v>4</v>
      </c>
      <c r="G104" s="1">
        <v>202424.24242424243</v>
      </c>
      <c r="H104">
        <v>24</v>
      </c>
      <c r="I104" s="3">
        <v>-2.6000000000000041</v>
      </c>
      <c r="J104" s="2">
        <v>762.20000000000016</v>
      </c>
      <c r="K104" s="2">
        <v>6600032</v>
      </c>
      <c r="L104" s="2"/>
    </row>
    <row r="105" spans="1:12" x14ac:dyDescent="0.25">
      <c r="A105" s="1">
        <f>IF(E105=12,1.2,IF(E105=11,1.15,IF(OR(E105=5,E105=10,E105=6),1.1,IF(OR(E105=1,E105=7,E105=2,E105=3),0.96,1))))*125000+720*B105+23.5*C105+G105*1.5+H105*12500+I105*1.02+(1000-J105)*800+K105*0.02+IF(F105=1,150000,25000)</f>
        <v>1896430.8136121212</v>
      </c>
      <c r="B105">
        <v>675</v>
      </c>
      <c r="C105">
        <v>2063</v>
      </c>
      <c r="D105">
        <v>2016</v>
      </c>
      <c r="E105">
        <v>12</v>
      </c>
      <c r="F105">
        <v>1</v>
      </c>
      <c r="G105" s="1">
        <v>224141.41414141413</v>
      </c>
      <c r="H105">
        <v>25</v>
      </c>
      <c r="I105" s="3">
        <v>1.6199999999999959</v>
      </c>
      <c r="J105" s="2">
        <v>671.58000000000015</v>
      </c>
      <c r="K105" s="2">
        <v>7525027</v>
      </c>
      <c r="L105" s="2"/>
    </row>
    <row r="106" spans="1:12" x14ac:dyDescent="0.25">
      <c r="A106" s="1">
        <f>IF(E106=12,1.2,IF(E106=11,1.15,IF(OR(E106=5,E106=10,E106=6),1.1,IF(OR(E106=1,E106=7,E106=2,E106=3),0.96,1))))*125000+720*B106+23.5*C106+G106*1.5+H106*12500+I106*1.02+(1000-J106)*800+K106*0.02+IF(F106=1,150000,25000)</f>
        <v>1878106.2538121208</v>
      </c>
      <c r="B106">
        <v>750</v>
      </c>
      <c r="C106">
        <v>2081</v>
      </c>
      <c r="D106">
        <v>2016</v>
      </c>
      <c r="E106">
        <v>12</v>
      </c>
      <c r="F106">
        <v>2</v>
      </c>
      <c r="G106" s="1">
        <v>224141.41414141413</v>
      </c>
      <c r="H106">
        <v>25</v>
      </c>
      <c r="I106" s="3">
        <v>1.1299999999999959</v>
      </c>
      <c r="J106" s="2">
        <v>607.32000000000016</v>
      </c>
      <c r="K106" s="2">
        <v>7567274</v>
      </c>
      <c r="L106" s="2"/>
    </row>
    <row r="107" spans="1:12" x14ac:dyDescent="0.25">
      <c r="A107" s="1">
        <f>IF(E107=12,1.2,IF(E107=11,1.15,IF(OR(E107=5,E107=10,E107=6),1.1,IF(OR(E107=1,E107=7,E107=2,E107=3),0.96,1))))*125000+720*B107+23.5*C107+G107*1.5+H107*12500+I107*1.02+(1000-J107)*800+K107*0.02+IF(F107=1,150000,25000)</f>
        <v>1802894.1730121211</v>
      </c>
      <c r="B107">
        <v>650</v>
      </c>
      <c r="C107">
        <v>2055</v>
      </c>
      <c r="D107">
        <v>2016</v>
      </c>
      <c r="E107">
        <v>12</v>
      </c>
      <c r="F107">
        <v>3</v>
      </c>
      <c r="G107" s="1">
        <v>224141.41414141413</v>
      </c>
      <c r="H107">
        <v>25</v>
      </c>
      <c r="I107" s="3">
        <v>1.0899999999999959</v>
      </c>
      <c r="J107" s="2">
        <v>608.7600000000001</v>
      </c>
      <c r="K107" s="2">
        <v>7494822</v>
      </c>
      <c r="L107" s="2"/>
    </row>
    <row r="108" spans="1:12" x14ac:dyDescent="0.25">
      <c r="A108" s="1">
        <f>IF(E108=12,1.2,IF(E108=11,1.15,IF(OR(E108=5,E108=10,E108=6),1.1,IF(OR(E108=1,E108=7,E108=2,E108=3),0.96,1))))*125000+720*B108+23.5*C108+G108*1.5+H108*12500+I108*1.02+(1000-J108)*800+K108*0.02+IF(F108=1,150000,25000)</f>
        <v>1722041.2826121212</v>
      </c>
      <c r="B108">
        <v>650</v>
      </c>
      <c r="C108">
        <v>2068</v>
      </c>
      <c r="D108">
        <v>2016</v>
      </c>
      <c r="E108">
        <v>12</v>
      </c>
      <c r="F108">
        <v>3</v>
      </c>
      <c r="G108" s="1">
        <v>224141.41414141413</v>
      </c>
      <c r="H108">
        <v>25</v>
      </c>
      <c r="I108" s="3">
        <v>0.56999999999999584</v>
      </c>
      <c r="J108" s="2">
        <v>714.63000000000011</v>
      </c>
      <c r="K108" s="2">
        <v>7671729</v>
      </c>
      <c r="L108" s="2"/>
    </row>
    <row r="109" spans="1:12" x14ac:dyDescent="0.25">
      <c r="A109" s="1">
        <f>IF(E109=12,1.2,IF(E109=11,1.15,IF(OR(E109=5,E109=10,E109=6),1.1,IF(OR(E109=1,E109=7,E109=2,E109=3),0.96,1))))*125000+720*B109+23.5*C109+G109*1.5+H109*12500+I109*1.02+(1000-J109)*800+K109*0.02+IF(F109=1,150000,25000)</f>
        <v>1861151.9228121208</v>
      </c>
      <c r="B109">
        <v>825</v>
      </c>
      <c r="C109">
        <v>2061</v>
      </c>
      <c r="D109">
        <v>2016</v>
      </c>
      <c r="E109">
        <v>12</v>
      </c>
      <c r="F109">
        <v>4</v>
      </c>
      <c r="G109" s="1">
        <v>224141.41414141413</v>
      </c>
      <c r="H109">
        <v>25</v>
      </c>
      <c r="I109" s="3">
        <v>1.0799999999999959</v>
      </c>
      <c r="J109" s="2">
        <v>693.72000000000025</v>
      </c>
      <c r="K109" s="2">
        <v>7499060</v>
      </c>
      <c r="L109" s="2"/>
    </row>
    <row r="110" spans="1:12" x14ac:dyDescent="0.25">
      <c r="A110" s="1">
        <f>IF(E110=12,1.2,IF(E110=11,1.15,IF(OR(E110=5,E110=10,E110=6),1.1,IF(OR(E110=1,E110=7,E110=2,E110=3),0.96,1))))*125000+720*B110+23.5*C110+G110*1.5+H110*12500+I110*1.02+(1000-J110)*800+K110*0.02+IF(F110=1,150000,25000)</f>
        <v>1511163.3988424242</v>
      </c>
      <c r="B110">
        <v>320</v>
      </c>
      <c r="C110">
        <v>646</v>
      </c>
      <c r="D110">
        <v>2017</v>
      </c>
      <c r="E110">
        <v>1</v>
      </c>
      <c r="F110">
        <v>1</v>
      </c>
      <c r="G110" s="1">
        <v>206161.61616161617</v>
      </c>
      <c r="H110">
        <v>10</v>
      </c>
      <c r="I110" s="3">
        <v>10.229999999999997</v>
      </c>
      <c r="J110" s="2">
        <v>303.03000000000014</v>
      </c>
      <c r="K110" s="2">
        <v>187677</v>
      </c>
      <c r="L110" s="2"/>
    </row>
    <row r="111" spans="1:12" x14ac:dyDescent="0.25">
      <c r="A111" s="1">
        <f>IF(E111=12,1.2,IF(E111=11,1.15,IF(OR(E111=5,E111=10,E111=6),1.1,IF(OR(E111=1,E111=7,E111=2,E111=3),0.96,1))))*125000+720*B111+23.5*C111+G111*1.5+H111*12500+I111*1.02+(1000-J111)*800+K111*0.02+IF(F111=1,150000,25000)</f>
        <v>1291433.6600424242</v>
      </c>
      <c r="B111">
        <v>290</v>
      </c>
      <c r="C111">
        <v>582</v>
      </c>
      <c r="D111">
        <v>2017</v>
      </c>
      <c r="E111">
        <v>1</v>
      </c>
      <c r="F111">
        <v>2</v>
      </c>
      <c r="G111" s="1">
        <v>206161.61616161617</v>
      </c>
      <c r="H111">
        <v>10</v>
      </c>
      <c r="I111" s="3">
        <v>9.2899999999999974</v>
      </c>
      <c r="J111" s="2">
        <v>391.9500000000001</v>
      </c>
      <c r="K111" s="2">
        <v>163238</v>
      </c>
      <c r="L111" s="2"/>
    </row>
    <row r="112" spans="1:12" x14ac:dyDescent="0.25">
      <c r="A112" s="1">
        <f>IF(E112=12,1.2,IF(E112=11,1.15,IF(OR(E112=5,E112=10,E112=6),1.1,IF(OR(E112=1,E112=7,E112=2,E112=3),0.96,1))))*125000+720*B112+23.5*C112+G112*1.5+H112*12500+I112*1.02+(1000-J112)*800+K112*0.02+IF(F112=1,150000,25000)</f>
        <v>1355488.0952424242</v>
      </c>
      <c r="B112">
        <v>340</v>
      </c>
      <c r="C112">
        <v>609</v>
      </c>
      <c r="D112">
        <v>2017</v>
      </c>
      <c r="E112">
        <v>1</v>
      </c>
      <c r="F112">
        <v>3</v>
      </c>
      <c r="G112" s="1">
        <v>206161.61616161617</v>
      </c>
      <c r="H112">
        <v>10</v>
      </c>
      <c r="I112" s="3">
        <v>10.049999999999997</v>
      </c>
      <c r="J112" s="2">
        <v>357.75000000000011</v>
      </c>
      <c r="K112" s="2">
        <v>166196</v>
      </c>
      <c r="L112" s="2"/>
    </row>
    <row r="113" spans="1:12" x14ac:dyDescent="0.25">
      <c r="A113" s="1">
        <f>IF(E113=12,1.2,IF(E113=11,1.15,IF(OR(E113=5,E113=10,E113=6),1.1,IF(OR(E113=1,E113=7,E113=2,E113=3),0.96,1))))*125000+720*B113+23.5*C113+G113*1.5+H113*12500+I113*1.02+(1000-J113)*800+K113*0.02+IF(F113=1,150000,25000)</f>
        <v>1339198.2252424243</v>
      </c>
      <c r="B113">
        <v>250</v>
      </c>
      <c r="C113">
        <v>627</v>
      </c>
      <c r="D113">
        <v>2017</v>
      </c>
      <c r="E113">
        <v>1</v>
      </c>
      <c r="F113">
        <v>4</v>
      </c>
      <c r="G113" s="1">
        <v>206161.61616161617</v>
      </c>
      <c r="H113">
        <v>10</v>
      </c>
      <c r="I113" s="3">
        <v>10.549999999999997</v>
      </c>
      <c r="J113" s="2">
        <v>298.00000000000011</v>
      </c>
      <c r="K113" s="2">
        <v>180527</v>
      </c>
      <c r="L113" s="2"/>
    </row>
    <row r="114" spans="1:12" x14ac:dyDescent="0.25">
      <c r="A114" s="1">
        <f>IF(E114=12,1.2,IF(E114=11,1.15,IF(OR(E114=5,E114=10,E114=6),1.1,IF(OR(E114=1,E114=7,E114=2,E114=3),0.96,1))))*125000+720*B114+23.5*C114+G114*1.5+H114*12500+I114*1.02+(1000-J114)*800+K114*0.02+IF(F114=1,150000,25000)</f>
        <v>1613330.8587878763</v>
      </c>
      <c r="B114">
        <v>348</v>
      </c>
      <c r="C114">
        <v>777</v>
      </c>
      <c r="D114">
        <v>2017</v>
      </c>
      <c r="E114">
        <v>2</v>
      </c>
      <c r="F114">
        <v>1</v>
      </c>
      <c r="G114" s="1">
        <v>209191.9191919177</v>
      </c>
      <c r="H114">
        <v>12</v>
      </c>
      <c r="I114" s="3">
        <v>10.999999999999993</v>
      </c>
      <c r="J114" s="2">
        <v>245.00000000000026</v>
      </c>
      <c r="K114" s="2">
        <v>335613</v>
      </c>
      <c r="L114" s="2"/>
    </row>
    <row r="115" spans="1:12" x14ac:dyDescent="0.25">
      <c r="A115" s="1">
        <f>IF(E115=12,1.2,IF(E115=11,1.15,IF(OR(E115=5,E115=10,E115=6),1.1,IF(OR(E115=1,E115=7,E115=2,E115=3),0.96,1))))*125000+720*B115+23.5*C115+G115*1.5+H115*12500+I115*1.02+(1000-J115)*800+K115*0.02+IF(F115=1,150000,25000)</f>
        <v>1464122.0597878783</v>
      </c>
      <c r="B115">
        <v>336</v>
      </c>
      <c r="C115">
        <v>770</v>
      </c>
      <c r="D115">
        <v>2017</v>
      </c>
      <c r="E115">
        <v>2</v>
      </c>
      <c r="F115">
        <v>2</v>
      </c>
      <c r="G115" s="1">
        <v>209191.91919191918</v>
      </c>
      <c r="H115">
        <v>12</v>
      </c>
      <c r="I115" s="3">
        <v>11.549999999999994</v>
      </c>
      <c r="J115" s="2">
        <v>264.45000000000027</v>
      </c>
      <c r="K115" s="2">
        <v>343370</v>
      </c>
      <c r="L115" s="2"/>
    </row>
    <row r="116" spans="1:12" x14ac:dyDescent="0.25">
      <c r="A116" s="1">
        <f>IF(E116=12,1.2,IF(E116=11,1.15,IF(OR(E116=5,E116=10,E116=6),1.1,IF(OR(E116=1,E116=7,E116=2,E116=3),0.96,1))))*125000+720*B116+23.5*C116+G116*1.5+H116*12500+I116*1.02+(1000-J116)*800+K116*0.02+IF(F116=1,150000,25000)</f>
        <v>1512181.6427878786</v>
      </c>
      <c r="B116">
        <v>372</v>
      </c>
      <c r="C116">
        <v>796</v>
      </c>
      <c r="D116">
        <v>2017</v>
      </c>
      <c r="E116">
        <v>2</v>
      </c>
      <c r="F116">
        <v>3</v>
      </c>
      <c r="G116" s="1">
        <v>209191.91919191921</v>
      </c>
      <c r="H116">
        <v>12</v>
      </c>
      <c r="I116" s="3">
        <v>12.199999999999994</v>
      </c>
      <c r="J116" s="2">
        <v>237.80000000000024</v>
      </c>
      <c r="K116" s="2">
        <v>353766</v>
      </c>
      <c r="L116" s="2"/>
    </row>
    <row r="117" spans="1:12" x14ac:dyDescent="0.25">
      <c r="A117" s="1">
        <f>IF(E117=12,1.2,IF(E117=11,1.15,IF(OR(E117=5,E117=10,E117=6),1.1,IF(OR(E117=1,E117=7,E117=2,E117=3),0.96,1))))*125000+720*B117+23.5*C117+G117*1.5+H117*12500+I117*1.02+(1000-J117)*800+K117*0.02+IF(F117=1,150000,25000)</f>
        <v>1467307.309387651</v>
      </c>
      <c r="B117">
        <v>348</v>
      </c>
      <c r="C117">
        <v>799</v>
      </c>
      <c r="D117">
        <v>2017</v>
      </c>
      <c r="E117">
        <v>2</v>
      </c>
      <c r="F117">
        <v>4</v>
      </c>
      <c r="G117" s="1">
        <v>209191.91919176769</v>
      </c>
      <c r="H117">
        <v>12</v>
      </c>
      <c r="I117" s="3">
        <v>11.029999999999992</v>
      </c>
      <c r="J117" s="2">
        <v>271.83000000000033</v>
      </c>
      <c r="K117" s="2">
        <v>331784</v>
      </c>
      <c r="L117" s="2"/>
    </row>
    <row r="118" spans="1:12" x14ac:dyDescent="0.25">
      <c r="A118" s="1">
        <f>IF(E118=12,1.2,IF(E118=11,1.15,IF(OR(E118=5,E118=10,E118=6),1.1,IF(OR(E118=1,E118=7,E118=2,E118=3),0.96,1))))*125000+720*B118+23.5*C118+G118*1.5+H118*12500+I118*1.02+(1000-J118)*800+K118*0.02+IF(F118=1,150000,25000)</f>
        <v>1746736.0486606059</v>
      </c>
      <c r="B118">
        <v>442</v>
      </c>
      <c r="C118">
        <v>906</v>
      </c>
      <c r="D118">
        <v>2017</v>
      </c>
      <c r="E118">
        <v>3</v>
      </c>
      <c r="F118">
        <v>1</v>
      </c>
      <c r="G118" s="1">
        <v>212222.0707070707</v>
      </c>
      <c r="H118">
        <v>13</v>
      </c>
      <c r="I118" s="3">
        <v>12.629999999999992</v>
      </c>
      <c r="J118" s="2">
        <v>193.32000000000028</v>
      </c>
      <c r="K118" s="2">
        <v>550753</v>
      </c>
      <c r="L118" s="2"/>
    </row>
    <row r="119" spans="1:12" x14ac:dyDescent="0.25">
      <c r="A119" s="1">
        <f>IF(E119=12,1.2,IF(E119=11,1.15,IF(OR(E119=5,E119=10,E119=6),1.1,IF(OR(E119=1,E119=7,E119=2,E119=3),0.96,1))))*125000+720*B119+23.5*C119+G119*1.5+H119*12500+I119*1.02+(1000-J119)*800+K119*0.02+IF(F119=1,150000,25000)</f>
        <v>1552894.6988606057</v>
      </c>
      <c r="B119">
        <v>390</v>
      </c>
      <c r="C119">
        <v>949</v>
      </c>
      <c r="D119">
        <v>2017</v>
      </c>
      <c r="E119">
        <v>3</v>
      </c>
      <c r="F119">
        <v>2</v>
      </c>
      <c r="G119" s="1">
        <v>210707.0707070707</v>
      </c>
      <c r="H119">
        <v>13</v>
      </c>
      <c r="I119" s="3">
        <v>12.63999999999999</v>
      </c>
      <c r="J119" s="2">
        <v>230.48000000000044</v>
      </c>
      <c r="K119" s="2">
        <v>530185</v>
      </c>
      <c r="L119" s="2"/>
    </row>
    <row r="120" spans="1:12" x14ac:dyDescent="0.25">
      <c r="A120" s="1">
        <f>IF(E120=12,1.2,IF(E120=11,1.15,IF(OR(E120=5,E120=10,E120=6),1.1,IF(OR(E120=1,E120=7,E120=2,E120=3),0.96,1))))*125000+720*B120+23.5*C120+G120*1.5+H120*12500+I120*1.02+(1000-J120)*800+K120*0.02+IF(F120=1,150000,25000)</f>
        <v>1530281.4030606055</v>
      </c>
      <c r="B120">
        <v>325</v>
      </c>
      <c r="C120">
        <v>937</v>
      </c>
      <c r="D120">
        <v>2017</v>
      </c>
      <c r="E120">
        <v>3</v>
      </c>
      <c r="F120">
        <v>3</v>
      </c>
      <c r="G120" s="1">
        <v>210707.0707070707</v>
      </c>
      <c r="H120">
        <v>13</v>
      </c>
      <c r="I120" s="3">
        <v>13.349999999999991</v>
      </c>
      <c r="J120" s="2">
        <v>199.95000000000039</v>
      </c>
      <c r="K120" s="2">
        <v>532384</v>
      </c>
      <c r="L120" s="2"/>
    </row>
    <row r="121" spans="1:12" x14ac:dyDescent="0.25">
      <c r="A121" s="1">
        <f>IF(E121=12,1.2,IF(E121=11,1.15,IF(OR(E121=5,E121=10,E121=6),1.1,IF(OR(E121=1,E121=7,E121=2,E121=3),0.96,1))))*125000+720*B121+23.5*C121+G121*1.5+H121*12500+I121*1.02+(1000-J121)*800+K121*0.02+IF(F121=1,150000,25000)</f>
        <v>1575793.1258606059</v>
      </c>
      <c r="B121">
        <v>377</v>
      </c>
      <c r="C121">
        <v>928</v>
      </c>
      <c r="D121">
        <v>2017</v>
      </c>
      <c r="E121">
        <v>3</v>
      </c>
      <c r="F121">
        <v>4</v>
      </c>
      <c r="G121" s="1">
        <v>212207.0707070707</v>
      </c>
      <c r="H121">
        <v>13</v>
      </c>
      <c r="I121" s="3">
        <v>12.489999999999991</v>
      </c>
      <c r="J121" s="2">
        <v>192.85000000000031</v>
      </c>
      <c r="K121" s="2">
        <v>550089</v>
      </c>
      <c r="L121" s="2"/>
    </row>
    <row r="122" spans="1:12" x14ac:dyDescent="0.25">
      <c r="A122" s="1">
        <f>IF(E122=12,1.2,IF(E122=11,1.15,IF(OR(E122=5,E122=10,E122=6),1.1,IF(OR(E122=1,E122=7,E122=2,E122=3),0.96,1))))*125000+720*B122+23.5*C122+G122*1.5+H122*12500+I122*1.02+(1000-J122)*800+K122*0.02+IF(F122=1,150000,25000)</f>
        <v>1812870.8321818181</v>
      </c>
      <c r="B122">
        <v>525</v>
      </c>
      <c r="C122">
        <v>963</v>
      </c>
      <c r="D122">
        <v>2017</v>
      </c>
      <c r="E122">
        <v>4</v>
      </c>
      <c r="F122">
        <v>1</v>
      </c>
      <c r="G122" s="1">
        <v>218787.87878787878</v>
      </c>
      <c r="H122">
        <v>15</v>
      </c>
      <c r="I122" s="3">
        <v>11.699999999999996</v>
      </c>
      <c r="J122" s="2">
        <v>245.70000000000016</v>
      </c>
      <c r="K122" s="2">
        <v>905329</v>
      </c>
      <c r="L122" s="2"/>
    </row>
    <row r="123" spans="1:12" x14ac:dyDescent="0.25">
      <c r="A123" s="1">
        <f>IF(E123=12,1.2,IF(E123=11,1.15,IF(OR(E123=5,E123=10,E123=6),1.1,IF(OR(E123=1,E123=7,E123=2,E123=3),0.96,1))))*125000+720*B123+23.5*C123+G123*1.5+H123*12500+I123*1.02+(1000-J123)*800+K123*0.02+IF(F123=1,150000,25000)</f>
        <v>1598167.126381818</v>
      </c>
      <c r="B123">
        <v>480</v>
      </c>
      <c r="C123">
        <v>992</v>
      </c>
      <c r="D123">
        <v>2017</v>
      </c>
      <c r="E123">
        <v>4</v>
      </c>
      <c r="F123">
        <v>2</v>
      </c>
      <c r="G123" s="1">
        <v>218787.87878787878</v>
      </c>
      <c r="H123">
        <v>15</v>
      </c>
      <c r="I123" s="3">
        <v>10.909999999999997</v>
      </c>
      <c r="J123" s="2">
        <v>319.05000000000018</v>
      </c>
      <c r="K123" s="2">
        <v>940109</v>
      </c>
      <c r="L123" s="2"/>
    </row>
    <row r="124" spans="1:12" x14ac:dyDescent="0.25">
      <c r="A124" s="1">
        <f>IF(E124=12,1.2,IF(E124=11,1.15,IF(OR(E124=5,E124=10,E124=6),1.1,IF(OR(E124=1,E124=7,E124=2,E124=3),0.96,1))))*125000+720*B124+23.5*C124+G124*1.5+H124*12500+I124*1.02+(1000-J124)*800+K124*0.02+IF(F124=1,150000,25000)</f>
        <v>1591552.5803818179</v>
      </c>
      <c r="B124">
        <v>435</v>
      </c>
      <c r="C124">
        <v>1003</v>
      </c>
      <c r="D124">
        <v>2017</v>
      </c>
      <c r="E124">
        <v>4</v>
      </c>
      <c r="F124">
        <v>3</v>
      </c>
      <c r="G124" s="1">
        <v>218787.87878787878</v>
      </c>
      <c r="H124">
        <v>15</v>
      </c>
      <c r="I124" s="3">
        <v>11.609999999999996</v>
      </c>
      <c r="J124" s="2">
        <v>287.55000000000018</v>
      </c>
      <c r="K124" s="2">
        <v>956421</v>
      </c>
      <c r="L124" s="2"/>
    </row>
    <row r="125" spans="1:12" x14ac:dyDescent="0.25">
      <c r="A125" s="1">
        <f>IF(E125=12,1.2,IF(E125=11,1.15,IF(OR(E125=5,E125=10,E125=6),1.1,IF(OR(E125=1,E125=7,E125=2,E125=3),0.96,1))))*125000+720*B125+23.5*C125+G125*1.5+H125*12500+I125*1.02+(1000-J125)*800+K125*0.02+IF(F125=1,150000,25000)</f>
        <v>1604894.5717818181</v>
      </c>
      <c r="B125">
        <v>405</v>
      </c>
      <c r="C125">
        <v>948</v>
      </c>
      <c r="D125">
        <v>2017</v>
      </c>
      <c r="E125">
        <v>4</v>
      </c>
      <c r="F125">
        <v>4</v>
      </c>
      <c r="G125" s="1">
        <v>218787.87878787878</v>
      </c>
      <c r="H125">
        <v>15</v>
      </c>
      <c r="I125" s="3">
        <v>11.679999999999996</v>
      </c>
      <c r="J125" s="2">
        <v>240.16000000000014</v>
      </c>
      <c r="K125" s="2">
        <v>872542</v>
      </c>
      <c r="L125" s="2"/>
    </row>
    <row r="126" spans="1:12" x14ac:dyDescent="0.25">
      <c r="A126" s="1">
        <f>IF(E126=12,1.2,IF(E126=11,1.15,IF(OR(E126=5,E126=10,E126=6),1.1,IF(OR(E126=1,E126=7,E126=2,E126=3),0.96,1))))*125000+720*B126+23.5*C126+G126*1.5+H126*12500+I126*1.02+(1000-J126)*800+K126*0.02+IF(F126=1,150000,25000)</f>
        <v>1814659.047454545</v>
      </c>
      <c r="B126">
        <v>560</v>
      </c>
      <c r="C126">
        <v>1172</v>
      </c>
      <c r="D126">
        <v>2017</v>
      </c>
      <c r="E126">
        <v>5</v>
      </c>
      <c r="F126">
        <v>1</v>
      </c>
      <c r="G126" s="1">
        <v>221818.0303030303</v>
      </c>
      <c r="H126">
        <v>16</v>
      </c>
      <c r="I126" s="3">
        <v>10.099999999999996</v>
      </c>
      <c r="J126" s="2">
        <v>331.80000000000018</v>
      </c>
      <c r="K126" s="2">
        <v>1455985</v>
      </c>
      <c r="L126" s="2"/>
    </row>
    <row r="127" spans="1:12" x14ac:dyDescent="0.25">
      <c r="A127" s="1">
        <f>IF(E127=12,1.2,IF(E127=11,1.15,IF(OR(E127=5,E127=10,E127=6),1.1,IF(OR(E127=1,E127=7,E127=2,E127=3),0.96,1))))*125000+720*B127+23.5*C127+G127*1.5+H127*12500+I127*1.02+(1000-J127)*800+K127*0.02+IF(F127=1,150000,25000)</f>
        <v>1663663.0354545452</v>
      </c>
      <c r="B127">
        <v>528</v>
      </c>
      <c r="C127">
        <v>1147</v>
      </c>
      <c r="D127">
        <v>2017</v>
      </c>
      <c r="E127">
        <v>5</v>
      </c>
      <c r="F127">
        <v>2</v>
      </c>
      <c r="G127" s="1">
        <v>220303.0303030303</v>
      </c>
      <c r="H127">
        <v>16</v>
      </c>
      <c r="I127" s="3">
        <v>10.499999999999996</v>
      </c>
      <c r="J127" s="2">
        <v>330.00000000000017</v>
      </c>
      <c r="K127" s="2">
        <v>1379164</v>
      </c>
      <c r="L127" s="2"/>
    </row>
    <row r="128" spans="1:12" x14ac:dyDescent="0.25">
      <c r="A128" s="1">
        <f>IF(E128=12,1.2,IF(E128=11,1.15,IF(OR(E128=5,E128=10,E128=6),1.1,IF(OR(E128=1,E128=7,E128=2,E128=3),0.96,1))))*125000+720*B128+23.5*C128+G128*1.5+H128*12500+I128*1.02+(1000-J128)*800+K128*0.02+IF(F128=1,150000,25000)</f>
        <v>1705500.3338545451</v>
      </c>
      <c r="B128">
        <v>496</v>
      </c>
      <c r="C128">
        <v>1168</v>
      </c>
      <c r="D128">
        <v>2017</v>
      </c>
      <c r="E128">
        <v>5</v>
      </c>
      <c r="F128">
        <v>3</v>
      </c>
      <c r="G128" s="1">
        <v>220303.0303030303</v>
      </c>
      <c r="H128">
        <v>16</v>
      </c>
      <c r="I128" s="3">
        <v>11.419999999999996</v>
      </c>
      <c r="J128" s="2">
        <v>250.04000000000013</v>
      </c>
      <c r="K128" s="2">
        <v>1399907</v>
      </c>
      <c r="L128" s="2"/>
    </row>
    <row r="129" spans="1:12" x14ac:dyDescent="0.25">
      <c r="A129" s="1">
        <f>IF(E129=12,1.2,IF(E129=11,1.15,IF(OR(E129=5,E129=10,E129=6),1.1,IF(OR(E129=1,E129=7,E129=2,E129=3),0.96,1))))*125000+720*B129+23.5*C129+G129*1.5+H129*12500+I129*1.02+(1000-J129)*800+K129*0.02+IF(F129=1,150000,25000)</f>
        <v>1710834.0172545451</v>
      </c>
      <c r="B129">
        <v>544</v>
      </c>
      <c r="C129">
        <v>1179</v>
      </c>
      <c r="D129">
        <v>2017</v>
      </c>
      <c r="E129">
        <v>5</v>
      </c>
      <c r="F129">
        <v>4</v>
      </c>
      <c r="G129" s="1">
        <v>221803.0303030303</v>
      </c>
      <c r="H129">
        <v>16</v>
      </c>
      <c r="I129" s="3">
        <v>11.089999999999996</v>
      </c>
      <c r="J129" s="2">
        <v>290.22000000000014</v>
      </c>
      <c r="K129" s="2">
        <v>1420383</v>
      </c>
      <c r="L129" s="2"/>
    </row>
    <row r="130" spans="1:12" x14ac:dyDescent="0.25">
      <c r="A130" s="1">
        <f>IF(E130=12,1.2,IF(E130=11,1.15,IF(OR(E130=5,E130=10,E130=6),1.1,IF(OR(E130=1,E130=7,E130=2,E130=3),0.96,1))))*125000+720*B130+23.5*C130+G130*1.5+H130*12500+I130*1.02+(1000-J130)*800+K130*0.02+IF(F130=1,150000,25000)</f>
        <v>1731236.2348240151</v>
      </c>
      <c r="B130">
        <v>612</v>
      </c>
      <c r="C130">
        <v>1194</v>
      </c>
      <c r="D130">
        <v>2017</v>
      </c>
      <c r="E130">
        <v>6</v>
      </c>
      <c r="F130">
        <v>1</v>
      </c>
      <c r="G130" s="1">
        <v>218282.82828267675</v>
      </c>
      <c r="H130">
        <v>18</v>
      </c>
      <c r="I130" s="3">
        <v>5.6199999999999966</v>
      </c>
      <c r="J130" s="2">
        <v>519.96000000000015</v>
      </c>
      <c r="K130" s="2">
        <v>1928763</v>
      </c>
      <c r="L130" s="2"/>
    </row>
    <row r="131" spans="1:12" x14ac:dyDescent="0.25">
      <c r="A131" s="1">
        <f>IF(E131=12,1.2,IF(E131=11,1.15,IF(OR(E131=5,E131=10,E131=6),1.1,IF(OR(E131=1,E131=7,E131=2,E131=3),0.96,1))))*125000+720*B131+23.5*C131+G131*1.5+H131*12500+I131*1.02+(1000-J131)*800+K131*0.02+IF(F131=1,150000,25000)</f>
        <v>1491941.7998242402</v>
      </c>
      <c r="B131">
        <v>450</v>
      </c>
      <c r="C131">
        <v>1218</v>
      </c>
      <c r="D131">
        <v>2017</v>
      </c>
      <c r="E131">
        <v>6</v>
      </c>
      <c r="F131">
        <v>2</v>
      </c>
      <c r="G131" s="1">
        <v>218282.82828282675</v>
      </c>
      <c r="H131">
        <v>18</v>
      </c>
      <c r="I131" s="3">
        <v>5.3699999999999966</v>
      </c>
      <c r="J131" s="2">
        <v>517.83000000000015</v>
      </c>
      <c r="K131" s="2">
        <v>1932654</v>
      </c>
      <c r="L131" s="2"/>
    </row>
    <row r="132" spans="1:12" x14ac:dyDescent="0.25">
      <c r="A132" s="1">
        <f>IF(E132=12,1.2,IF(E132=11,1.15,IF(OR(E132=5,E132=10,E132=6),1.1,IF(OR(E132=1,E132=7,E132=2,E132=3),0.96,1))))*125000+720*B132+23.5*C132+G132*1.5+H132*12500+I132*1.02+(1000-J132)*800+K132*0.02+IF(F132=1,150000,25000)</f>
        <v>1580608.6196242422</v>
      </c>
      <c r="B132">
        <v>576</v>
      </c>
      <c r="C132">
        <v>1237</v>
      </c>
      <c r="D132">
        <v>2017</v>
      </c>
      <c r="E132">
        <v>6</v>
      </c>
      <c r="F132">
        <v>3</v>
      </c>
      <c r="G132" s="1">
        <v>218282.82828282827</v>
      </c>
      <c r="H132">
        <v>18</v>
      </c>
      <c r="I132" s="3">
        <v>5.8599999999999968</v>
      </c>
      <c r="J132" s="2">
        <v>522.02000000000021</v>
      </c>
      <c r="K132" s="2">
        <v>1975245</v>
      </c>
      <c r="L132" s="2"/>
    </row>
    <row r="133" spans="1:12" x14ac:dyDescent="0.25">
      <c r="A133" s="1">
        <f>IF(E133=12,1.2,IF(E133=11,1.15,IF(OR(E133=5,E133=10,E133=6),1.1,IF(OR(E133=1,E133=7,E133=2,E133=3),0.96,1))))*125000+720*B133+23.5*C133+G133*1.5+H133*12500+I133*1.02+(1000-J133)*800+K133*0.02+IF(F133=1,150000,25000)</f>
        <v>1595670.8156015151</v>
      </c>
      <c r="B133">
        <v>540</v>
      </c>
      <c r="C133">
        <v>1194</v>
      </c>
      <c r="D133">
        <v>2017</v>
      </c>
      <c r="E133">
        <v>6</v>
      </c>
      <c r="F133">
        <v>4</v>
      </c>
      <c r="G133" s="1">
        <v>218282.82826767676</v>
      </c>
      <c r="H133">
        <v>18</v>
      </c>
      <c r="I133" s="3">
        <v>4.6599999999999966</v>
      </c>
      <c r="J133" s="2">
        <v>466.90000000000009</v>
      </c>
      <c r="K133" s="2">
        <v>1870141</v>
      </c>
      <c r="L133" s="2"/>
    </row>
    <row r="134" spans="1:12" x14ac:dyDescent="0.25">
      <c r="A134" s="1">
        <f>IF(E134=12,1.2,IF(E134=11,1.15,IF(OR(E134=5,E134=10,E134=6),1.1,IF(OR(E134=1,E134=7,E134=2,E134=3),0.96,1))))*125000+720*B134+23.5*C134+G134*1.5+H134*12500+I134*1.02+(1000-J134)*800+K134*0.02+IF(F134=1,150000,25000)</f>
        <v>1615772.5490969699</v>
      </c>
      <c r="B134">
        <v>608</v>
      </c>
      <c r="C134">
        <v>1361</v>
      </c>
      <c r="D134">
        <v>2017</v>
      </c>
      <c r="E134">
        <v>7</v>
      </c>
      <c r="F134">
        <v>1</v>
      </c>
      <c r="G134" s="1">
        <v>219797.97979797982</v>
      </c>
      <c r="H134">
        <v>19</v>
      </c>
      <c r="I134" s="3">
        <v>2.4699999999999966</v>
      </c>
      <c r="J134" s="2">
        <v>683.32000000000016</v>
      </c>
      <c r="K134" s="2">
        <v>2774278</v>
      </c>
      <c r="L134" s="2"/>
    </row>
    <row r="135" spans="1:12" x14ac:dyDescent="0.25">
      <c r="A135" s="1">
        <f>IF(E135=12,1.2,IF(E135=11,1.15,IF(OR(E135=5,E135=10,E135=6),1.1,IF(OR(E135=1,E135=7,E135=2,E135=3),0.96,1))))*125000+720*B135+23.5*C135+G135*1.5+H135*12500+I135*1.02+(1000-J135)*800+K135*0.02+IF(F135=1,150000,25000)</f>
        <v>1486096.8050969695</v>
      </c>
      <c r="B135">
        <v>532</v>
      </c>
      <c r="C135">
        <v>1353</v>
      </c>
      <c r="D135">
        <v>2017</v>
      </c>
      <c r="E135">
        <v>7</v>
      </c>
      <c r="F135">
        <v>2</v>
      </c>
      <c r="G135" s="1">
        <v>219797.97979797979</v>
      </c>
      <c r="H135">
        <v>19</v>
      </c>
      <c r="I135" s="3">
        <v>4.2699999999999969</v>
      </c>
      <c r="J135" s="2">
        <v>617.85000000000014</v>
      </c>
      <c r="K135" s="2">
        <v>2666999</v>
      </c>
      <c r="L135" s="2"/>
    </row>
    <row r="136" spans="1:12" x14ac:dyDescent="0.25">
      <c r="A136" s="1">
        <f>IF(E136=12,1.2,IF(E136=11,1.15,IF(OR(E136=5,E136=10,E136=6),1.1,IF(OR(E136=1,E136=7,E136=2,E136=3),0.96,1))))*125000+720*B136+23.5*C136+G136*1.5+H136*12500+I136*1.02+(1000-J136)*800+K136*0.02+IF(F136=1,150000,25000)</f>
        <v>1549736.9768969696</v>
      </c>
      <c r="B136">
        <v>665</v>
      </c>
      <c r="C136">
        <v>1376</v>
      </c>
      <c r="D136">
        <v>2017</v>
      </c>
      <c r="E136">
        <v>7</v>
      </c>
      <c r="F136">
        <v>3</v>
      </c>
      <c r="G136" s="1">
        <v>219797.97979797982</v>
      </c>
      <c r="H136">
        <v>19</v>
      </c>
      <c r="I136" s="3">
        <v>3.3599999999999968</v>
      </c>
      <c r="J136" s="2">
        <v>658.80000000000018</v>
      </c>
      <c r="K136" s="2">
        <v>2672029</v>
      </c>
      <c r="L136" s="2"/>
    </row>
    <row r="137" spans="1:12" x14ac:dyDescent="0.25">
      <c r="A137" s="1">
        <f>IF(E137=12,1.2,IF(E137=11,1.15,IF(OR(E137=5,E137=10,E137=6),1.1,IF(OR(E137=1,E137=7,E137=2,E137=3),0.96,1))))*125000+720*B137+23.5*C137+G137*1.5+H137*12500+I137*1.02+(1000-J137)*800+K137*0.02+IF(F137=1,150000,25000)</f>
        <v>1600594.1414969699</v>
      </c>
      <c r="B137">
        <v>665</v>
      </c>
      <c r="C137">
        <v>1366</v>
      </c>
      <c r="D137">
        <v>2017</v>
      </c>
      <c r="E137">
        <v>7</v>
      </c>
      <c r="F137">
        <v>4</v>
      </c>
      <c r="G137" s="1">
        <v>219797.97979797982</v>
      </c>
      <c r="H137">
        <v>19</v>
      </c>
      <c r="I137" s="3">
        <v>3.0899999999999967</v>
      </c>
      <c r="J137" s="2">
        <v>596.40000000000009</v>
      </c>
      <c r="K137" s="2">
        <v>2730651</v>
      </c>
      <c r="L137" s="2"/>
    </row>
    <row r="138" spans="1:12" x14ac:dyDescent="0.25">
      <c r="A138" s="1">
        <f>IF(E138=12,1.2,IF(E138=11,1.15,IF(OR(E138=5,E138=10,E138=6),1.1,IF(OR(E138=1,E138=7,E138=2,E138=3),0.96,1))))*125000+720*B138+23.5*C138+G138*1.5+H138*12500+I138*1.02+(1000-J138)*800+K138*0.02+IF(F138=1,150000,25000)</f>
        <v>1746559.6631696969</v>
      </c>
      <c r="B138">
        <v>640</v>
      </c>
      <c r="C138">
        <v>1486</v>
      </c>
      <c r="D138">
        <v>2017</v>
      </c>
      <c r="E138">
        <v>8</v>
      </c>
      <c r="F138">
        <v>1</v>
      </c>
      <c r="G138" s="1">
        <v>221313.13131313131</v>
      </c>
      <c r="H138">
        <v>20</v>
      </c>
      <c r="I138" s="3">
        <v>1.8099999999999965</v>
      </c>
      <c r="J138" s="2">
        <v>599.0300000000002</v>
      </c>
      <c r="K138" s="2">
        <v>3654556</v>
      </c>
      <c r="L138" s="2"/>
    </row>
    <row r="139" spans="1:12" x14ac:dyDescent="0.25">
      <c r="A139" s="1">
        <f>IF(E139=12,1.2,IF(E139=11,1.15,IF(OR(E139=5,E139=10,E139=6),1.1,IF(OR(E139=1,E139=7,E139=2,E139=3),0.96,1))))*125000+720*B139+23.5*C139+G139*1.5+H139*12500+I139*1.02+(1000-J139)*800+K139*0.02+IF(F139=1,150000,25000)</f>
        <v>1558029.755769697</v>
      </c>
      <c r="B139">
        <v>700</v>
      </c>
      <c r="C139">
        <v>1490</v>
      </c>
      <c r="D139">
        <v>2017</v>
      </c>
      <c r="E139">
        <v>8</v>
      </c>
      <c r="F139">
        <v>2</v>
      </c>
      <c r="G139" s="1">
        <v>221313.13131313131</v>
      </c>
      <c r="H139">
        <v>20</v>
      </c>
      <c r="I139" s="3">
        <v>0.93999999999999651</v>
      </c>
      <c r="J139" s="2">
        <v>733.58000000000015</v>
      </c>
      <c r="K139" s="2">
        <v>3695405</v>
      </c>
      <c r="L139" s="2"/>
    </row>
    <row r="140" spans="1:12" x14ac:dyDescent="0.25">
      <c r="A140" s="1">
        <f>IF(E140=12,1.2,IF(E140=11,1.15,IF(OR(E140=5,E140=10,E140=6),1.1,IF(OR(E140=1,E140=7,E140=2,E140=3),0.96,1))))*125000+720*B140+23.5*C140+G140*1.5+H140*12500+I140*1.02+(1000-J140)*800+K140*0.02+IF(F140=1,150000,25000)</f>
        <v>1495363.9217696968</v>
      </c>
      <c r="B140">
        <v>560</v>
      </c>
      <c r="C140">
        <v>1524</v>
      </c>
      <c r="D140">
        <v>2017</v>
      </c>
      <c r="E140">
        <v>8</v>
      </c>
      <c r="F140">
        <v>3</v>
      </c>
      <c r="G140" s="1">
        <v>221313.13131313131</v>
      </c>
      <c r="H140">
        <v>20</v>
      </c>
      <c r="I140" s="3">
        <v>1.2399999999999964</v>
      </c>
      <c r="J140" s="2">
        <v>687.1600000000002</v>
      </c>
      <c r="K140" s="2">
        <v>3705348</v>
      </c>
      <c r="L140" s="2"/>
    </row>
    <row r="141" spans="1:12" x14ac:dyDescent="0.25">
      <c r="A141" s="1">
        <f>IF(E141=12,1.2,IF(E141=11,1.15,IF(OR(E141=5,E141=10,E141=6),1.1,IF(OR(E141=1,E141=7,E141=2,E141=3),0.96,1))))*125000+720*B141+23.5*C141+G141*1.5+H141*12500+I141*1.02+(1000-J141)*800+K141*0.02+IF(F141=1,150000,25000)</f>
        <v>1568960.069369697</v>
      </c>
      <c r="B141">
        <v>500</v>
      </c>
      <c r="C141">
        <v>1479</v>
      </c>
      <c r="D141">
        <v>2017</v>
      </c>
      <c r="E141">
        <v>8</v>
      </c>
      <c r="F141">
        <v>4</v>
      </c>
      <c r="G141" s="1">
        <v>221313.13131313131</v>
      </c>
      <c r="H141">
        <v>20</v>
      </c>
      <c r="I141" s="3">
        <v>2.6199999999999966</v>
      </c>
      <c r="J141" s="2">
        <v>538.30000000000007</v>
      </c>
      <c r="K141" s="2">
        <v>3643560</v>
      </c>
      <c r="L141" s="2"/>
    </row>
    <row r="142" spans="1:12" x14ac:dyDescent="0.25">
      <c r="A142" s="1">
        <f>IF(E142=12,1.2,IF(E142=11,1.15,IF(OR(E142=5,E142=10,E142=6),1.1,IF(OR(E142=1,E142=7,E142=2,E142=3),0.96,1))))*125000+720*B142+23.5*C142+G142*1.5+H142*12500+I142*1.02+(1000-J142)*800+K142*0.02+IF(F142=1,150000,25000)</f>
        <v>1691698.5272909091</v>
      </c>
      <c r="B142">
        <v>704</v>
      </c>
      <c r="C142">
        <v>1612</v>
      </c>
      <c r="D142">
        <v>2017</v>
      </c>
      <c r="E142">
        <v>9</v>
      </c>
      <c r="F142">
        <v>1</v>
      </c>
      <c r="G142" s="1">
        <v>229393.93939393939</v>
      </c>
      <c r="H142">
        <v>22</v>
      </c>
      <c r="I142" s="3">
        <v>-0.59000000000000374</v>
      </c>
      <c r="J142" s="2">
        <v>799.37000000000012</v>
      </c>
      <c r="K142" s="2">
        <v>4617111</v>
      </c>
      <c r="L142" s="2"/>
    </row>
    <row r="143" spans="1:12" x14ac:dyDescent="0.25">
      <c r="A143" s="1">
        <f>IF(E143=12,1.2,IF(E143=11,1.15,IF(OR(E143=5,E143=10,E143=6),1.1,IF(OR(E143=1,E143=7,E143=2,E143=3),0.96,1))))*125000+720*B143+23.5*C143+G143*1.5+H143*12500+I143*1.02+(1000-J143)*800+K143*0.02+IF(F143=1,150000,25000)</f>
        <v>1596956.3844906816</v>
      </c>
      <c r="B143">
        <v>748</v>
      </c>
      <c r="C143">
        <v>1642</v>
      </c>
      <c r="D143">
        <v>2017</v>
      </c>
      <c r="E143">
        <v>9</v>
      </c>
      <c r="F143">
        <v>2</v>
      </c>
      <c r="G143" s="1">
        <v>229393.93939378788</v>
      </c>
      <c r="H143">
        <v>22</v>
      </c>
      <c r="I143" s="3">
        <v>0.26999999999999641</v>
      </c>
      <c r="J143" s="2">
        <v>797.85000000000014</v>
      </c>
      <c r="K143" s="2">
        <v>4449910</v>
      </c>
      <c r="L143" s="2"/>
    </row>
    <row r="144" spans="1:12" x14ac:dyDescent="0.25">
      <c r="A144" s="1">
        <f>IF(E144=12,1.2,IF(E144=11,1.15,IF(OR(E144=5,E144=10,E144=6),1.1,IF(OR(E144=1,E144=7,E144=2,E144=3),0.96,1))))*125000+720*B144+23.5*C144+G144*1.5+H144*12500+I144*1.02+(1000-J144)*800+K144*0.02+IF(F144=1,150000,25000)</f>
        <v>1499844.4264909069</v>
      </c>
      <c r="B144">
        <v>616</v>
      </c>
      <c r="C144">
        <v>1629</v>
      </c>
      <c r="D144">
        <v>2017</v>
      </c>
      <c r="E144">
        <v>9</v>
      </c>
      <c r="F144">
        <v>3</v>
      </c>
      <c r="G144" s="1">
        <v>229393.93939393788</v>
      </c>
      <c r="H144">
        <v>22</v>
      </c>
      <c r="I144" s="3">
        <v>-0.63000000000000367</v>
      </c>
      <c r="J144" s="2">
        <v>801.09000000000015</v>
      </c>
      <c r="K144" s="2">
        <v>4491233</v>
      </c>
      <c r="L144" s="2"/>
    </row>
    <row r="145" spans="1:12" x14ac:dyDescent="0.25">
      <c r="A145" s="1">
        <f>IF(E145=12,1.2,IF(E145=11,1.15,IF(OR(E145=5,E145=10,E145=6),1.1,IF(OR(E145=1,E145=7,E145=2,E145=3),0.96,1))))*125000+720*B145+23.5*C145+G145*1.5+H145*12500+I145*1.02+(1000-J145)*800+K145*0.02+IF(F145=1,150000,25000)</f>
        <v>1596751.395490909</v>
      </c>
      <c r="B145">
        <v>704</v>
      </c>
      <c r="C145">
        <v>1631</v>
      </c>
      <c r="D145">
        <v>2017</v>
      </c>
      <c r="E145">
        <v>9</v>
      </c>
      <c r="F145">
        <v>4</v>
      </c>
      <c r="G145" s="1">
        <v>229393.93939393939</v>
      </c>
      <c r="H145">
        <v>22</v>
      </c>
      <c r="I145" s="3">
        <v>0.31999999999999629</v>
      </c>
      <c r="J145" s="2">
        <v>760.24000000000012</v>
      </c>
      <c r="K145" s="2">
        <v>4532183</v>
      </c>
      <c r="L145" s="2"/>
    </row>
    <row r="146" spans="1:12" x14ac:dyDescent="0.25">
      <c r="A146" s="1">
        <f>IF(E146=12,1.2,IF(E146=11,1.15,IF(OR(E146=5,E146=10,E146=6),1.1,IF(OR(E146=1,E146=7,E146=2,E146=3),0.96,1))))*125000+720*B146+23.5*C146+G146*1.5+H146*12500+I146*1.02+(1000-J146)*800+K146*0.02+IF(F146=1,150000,25000)</f>
        <v>1794211.3787636361</v>
      </c>
      <c r="B146">
        <v>690</v>
      </c>
      <c r="C146">
        <v>1728</v>
      </c>
      <c r="D146">
        <v>2017</v>
      </c>
      <c r="E146">
        <v>10</v>
      </c>
      <c r="F146">
        <v>1</v>
      </c>
      <c r="G146" s="1">
        <v>230909.09090909091</v>
      </c>
      <c r="H146">
        <v>23</v>
      </c>
      <c r="I146" s="3">
        <v>-0.88000000000000367</v>
      </c>
      <c r="J146" s="2">
        <v>717.44</v>
      </c>
      <c r="K146" s="2">
        <v>5469632</v>
      </c>
      <c r="L146" s="2"/>
    </row>
    <row r="147" spans="1:12" x14ac:dyDescent="0.25">
      <c r="A147" s="1">
        <f>IF(E147=12,1.2,IF(E147=11,1.15,IF(OR(E147=5,E147=10,E147=6),1.1,IF(OR(E147=1,E147=7,E147=2,E147=3),0.96,1))))*125000+720*B147+23.5*C147+G147*1.5+H147*12500+I147*1.02+(1000-J147)*800+K147*0.02+IF(F147=1,150000,25000)</f>
        <v>1789312.233563636</v>
      </c>
      <c r="B147">
        <v>782</v>
      </c>
      <c r="C147">
        <v>1753</v>
      </c>
      <c r="D147">
        <v>2017</v>
      </c>
      <c r="E147">
        <v>10</v>
      </c>
      <c r="F147">
        <v>2</v>
      </c>
      <c r="G147" s="1">
        <v>230909.09090909091</v>
      </c>
      <c r="H147">
        <v>23</v>
      </c>
      <c r="I147" s="3">
        <v>-0.14000000000000368</v>
      </c>
      <c r="J147" s="2">
        <v>653.04000000000019</v>
      </c>
      <c r="K147" s="2">
        <v>5557262</v>
      </c>
      <c r="L147" s="2"/>
    </row>
    <row r="148" spans="1:12" x14ac:dyDescent="0.25">
      <c r="A148" s="1">
        <f>IF(E148=12,1.2,IF(E148=11,1.15,IF(OR(E148=5,E148=10,E148=6),1.1,IF(OR(E148=1,E148=7,E148=2,E148=3),0.96,1))))*125000+720*B148+23.5*C148+G148*1.5+H148*12500+I148*1.02+(1000-J148)*800+K148*0.02+IF(F148=1,150000,25000)</f>
        <v>1645493.9599636362</v>
      </c>
      <c r="B148">
        <v>667</v>
      </c>
      <c r="C148">
        <v>1753</v>
      </c>
      <c r="D148">
        <v>2017</v>
      </c>
      <c r="E148">
        <v>10</v>
      </c>
      <c r="F148">
        <v>3</v>
      </c>
      <c r="G148" s="1">
        <v>230909.09090909091</v>
      </c>
      <c r="H148">
        <v>23</v>
      </c>
      <c r="I148" s="3">
        <v>0.17999999999999633</v>
      </c>
      <c r="J148" s="2">
        <v>730.62000000000012</v>
      </c>
      <c r="K148" s="2">
        <v>5609532</v>
      </c>
      <c r="L148" s="2"/>
    </row>
    <row r="149" spans="1:12" x14ac:dyDescent="0.25">
      <c r="A149" s="1">
        <f>IF(E149=12,1.2,IF(E149=11,1.15,IF(OR(E149=5,E149=10,E149=6),1.1,IF(OR(E149=1,E149=7,E149=2,E149=3),0.96,1))))*125000+720*B149+23.5*C149+G149*1.5+H149*12500+I149*1.02+(1000-J149)*800+K149*0.02+IF(F149=1,150000,25000)</f>
        <v>1513726.0503636361</v>
      </c>
      <c r="B149">
        <v>621</v>
      </c>
      <c r="C149">
        <v>1715</v>
      </c>
      <c r="D149">
        <v>2017</v>
      </c>
      <c r="E149">
        <v>10</v>
      </c>
      <c r="F149">
        <v>4</v>
      </c>
      <c r="G149" s="1">
        <v>230909.09090909091</v>
      </c>
      <c r="H149">
        <v>23</v>
      </c>
      <c r="I149" s="3">
        <v>-1.3000000000000036</v>
      </c>
      <c r="J149" s="2">
        <v>849.20000000000016</v>
      </c>
      <c r="K149" s="2">
        <v>5465062</v>
      </c>
      <c r="L149" s="2"/>
    </row>
    <row r="150" spans="1:12" x14ac:dyDescent="0.25">
      <c r="A150" s="1">
        <f>IF(E150=12,1.2,IF(E150=11,1.15,IF(OR(E150=5,E150=10,E150=6),1.1,IF(OR(E150=1,E150=7,E150=2,E150=3),0.96,1))))*125000+720*B150+23.5*C150+G150*1.5+H150*12500+I150*1.02+(1000-J150)*800+K150*0.02+IF(F150=1,150000,25000)</f>
        <v>1834871.7204363639</v>
      </c>
      <c r="B150">
        <v>792</v>
      </c>
      <c r="C150">
        <v>1949</v>
      </c>
      <c r="D150">
        <v>2017</v>
      </c>
      <c r="E150">
        <v>11</v>
      </c>
      <c r="F150">
        <v>1</v>
      </c>
      <c r="G150" s="1">
        <v>232424.24242424243</v>
      </c>
      <c r="H150">
        <v>24</v>
      </c>
      <c r="I150" s="3">
        <v>-3.1600000000000041</v>
      </c>
      <c r="J150" s="2">
        <v>825.24000000000012</v>
      </c>
      <c r="K150" s="2">
        <v>6831954</v>
      </c>
      <c r="L150" s="2"/>
    </row>
    <row r="151" spans="1:12" x14ac:dyDescent="0.25">
      <c r="A151" s="1">
        <f>IF(E151=12,1.2,IF(E151=11,1.15,IF(OR(E151=5,E151=10,E151=6),1.1,IF(OR(E151=1,E151=7,E151=2,E151=3),0.96,1))))*125000+720*B151+23.5*C151+G151*1.5+H151*12500+I151*1.02+(1000-J151)*800+K151*0.02+IF(F151=1,150000,25000)</f>
        <v>1538043.3328363639</v>
      </c>
      <c r="B151">
        <v>600</v>
      </c>
      <c r="C151">
        <v>1933</v>
      </c>
      <c r="D151">
        <v>2017</v>
      </c>
      <c r="E151">
        <v>11</v>
      </c>
      <c r="F151">
        <v>2</v>
      </c>
      <c r="G151" s="1">
        <v>232424.24242424243</v>
      </c>
      <c r="H151">
        <v>24</v>
      </c>
      <c r="I151" s="3">
        <v>-2.540000000000004</v>
      </c>
      <c r="J151" s="2">
        <v>862.68000000000006</v>
      </c>
      <c r="K151" s="2">
        <v>6668903</v>
      </c>
      <c r="L151" s="2"/>
    </row>
    <row r="152" spans="1:12" x14ac:dyDescent="0.25">
      <c r="A152" s="1">
        <f>IF(E152=12,1.2,IF(E152=11,1.15,IF(OR(E152=5,E152=10,E152=6),1.1,IF(OR(E152=1,E152=7,E152=2,E152=3),0.96,1))))*125000+720*B152+23.5*C152+G152*1.5+H152*12500+I152*1.02+(1000-J152)*800+K152*0.02+IF(F152=1,150000,25000)</f>
        <v>1722163.5108363635</v>
      </c>
      <c r="B152">
        <v>744</v>
      </c>
      <c r="C152">
        <v>1934</v>
      </c>
      <c r="D152">
        <v>2017</v>
      </c>
      <c r="E152">
        <v>11</v>
      </c>
      <c r="F152">
        <v>3</v>
      </c>
      <c r="G152" s="1">
        <v>232424.24242424243</v>
      </c>
      <c r="H152">
        <v>24</v>
      </c>
      <c r="I152" s="3">
        <v>-2.6400000000000041</v>
      </c>
      <c r="J152" s="2">
        <v>763.68000000000018</v>
      </c>
      <c r="K152" s="2">
        <v>6729742</v>
      </c>
      <c r="L152" s="2"/>
    </row>
    <row r="153" spans="1:12" x14ac:dyDescent="0.25">
      <c r="A153" s="1">
        <f>IF(E153=12,1.2,IF(E153=11,1.15,IF(OR(E153=5,E153=10,E153=6),1.1,IF(OR(E153=1,E153=7,E153=2,E153=3),0.96,1))))*125000+720*B153+23.5*C153+G153*1.5+H153*12500+I153*1.02+(1000-J153)*800+K153*0.02+IF(F153=1,150000,25000)</f>
        <v>1637887.3384363635</v>
      </c>
      <c r="B153">
        <v>816</v>
      </c>
      <c r="C153">
        <v>1968</v>
      </c>
      <c r="D153">
        <v>2017</v>
      </c>
      <c r="E153">
        <v>11</v>
      </c>
      <c r="F153">
        <v>4</v>
      </c>
      <c r="G153" s="1">
        <v>232424.24242424243</v>
      </c>
      <c r="H153">
        <v>24</v>
      </c>
      <c r="I153" s="3">
        <v>-3.2600000000000042</v>
      </c>
      <c r="J153" s="2">
        <v>935.44000000000028</v>
      </c>
      <c r="K153" s="2">
        <v>6754415</v>
      </c>
      <c r="L153" s="2"/>
    </row>
    <row r="154" spans="1:12" x14ac:dyDescent="0.25">
      <c r="A154" s="1">
        <f>IF(E154=12,1.2,IF(E154=11,1.15,IF(OR(E154=5,E154=10,E154=6),1.1,IF(OR(E154=1,E154=7,E154=2,E154=3),0.96,1))))*125000+720*B154+23.5*C154+G154*1.5+H154*12500+I154*1.02+(1000-J154)*800+K154*0.02+IF(F154=1,150000,25000)</f>
        <v>2058388.1278121211</v>
      </c>
      <c r="B154">
        <v>875</v>
      </c>
      <c r="C154">
        <v>2122</v>
      </c>
      <c r="D154">
        <v>2017</v>
      </c>
      <c r="E154">
        <v>12</v>
      </c>
      <c r="F154">
        <v>1</v>
      </c>
      <c r="G154" s="1">
        <v>254141.41414141413</v>
      </c>
      <c r="H154">
        <v>25</v>
      </c>
      <c r="I154" s="3">
        <v>1.8299999999999959</v>
      </c>
      <c r="J154" s="2">
        <v>711.48000000000025</v>
      </c>
      <c r="K154" s="2">
        <v>7699557</v>
      </c>
      <c r="L154" s="2"/>
    </row>
    <row r="155" spans="1:12" x14ac:dyDescent="0.25">
      <c r="A155" s="1">
        <f>IF(E155=12,1.2,IF(E155=11,1.15,IF(OR(E155=5,E155=10,E155=6),1.1,IF(OR(E155=1,E155=7,E155=2,E155=3),0.96,1))))*125000+720*B155+23.5*C155+G155*1.5+H155*12500+I155*1.02+(1000-J155)*800+K155*0.02+IF(F155=1,150000,25000)</f>
        <v>2002654.1548121211</v>
      </c>
      <c r="B155">
        <v>775</v>
      </c>
      <c r="C155">
        <v>2111</v>
      </c>
      <c r="D155">
        <v>2017</v>
      </c>
      <c r="E155">
        <v>12</v>
      </c>
      <c r="F155">
        <v>2</v>
      </c>
      <c r="G155" s="1">
        <v>254141.41414141413</v>
      </c>
      <c r="H155">
        <v>25</v>
      </c>
      <c r="I155" s="3">
        <v>2.6799999999999957</v>
      </c>
      <c r="J155" s="2">
        <v>536.20000000000016</v>
      </c>
      <c r="K155" s="2">
        <v>7764540</v>
      </c>
      <c r="L155" s="2"/>
    </row>
    <row r="156" spans="1:12" x14ac:dyDescent="0.25">
      <c r="A156" s="1">
        <f>IF(E156=12,1.2,IF(E156=11,1.15,IF(OR(E156=5,E156=10,E156=6),1.1,IF(OR(E156=1,E156=7,E156=2,E156=3),0.96,1))))*125000+720*B156+23.5*C156+G156*1.5+H156*12500+I156*1.02+(1000-J156)*800+K156*0.02+IF(F156=1,150000,25000)</f>
        <v>1928698.195412121</v>
      </c>
      <c r="B156">
        <v>800</v>
      </c>
      <c r="C156">
        <v>2097</v>
      </c>
      <c r="D156">
        <v>2017</v>
      </c>
      <c r="E156">
        <v>12</v>
      </c>
      <c r="F156">
        <v>3</v>
      </c>
      <c r="G156" s="1">
        <v>254141.41414141413</v>
      </c>
      <c r="H156">
        <v>25</v>
      </c>
      <c r="I156" s="3">
        <v>3.2099999999999955</v>
      </c>
      <c r="J156" s="2">
        <v>650.76000000000022</v>
      </c>
      <c r="K156" s="2">
        <v>7765565</v>
      </c>
      <c r="L156" s="2"/>
    </row>
    <row r="157" spans="1:12" x14ac:dyDescent="0.25">
      <c r="A157" s="1">
        <f>IF(E157=12,1.2,IF(E157=11,1.15,IF(OR(E157=5,E157=10,E157=6),1.1,IF(OR(E157=1,E157=7,E157=2,E157=3),0.96,1))))*125000+720*B157+23.5*C157+G157*1.5+H157*12500+I157*1.02+(1000-J157)*800+K157*0.02+IF(F157=1,150000,25000)</f>
        <v>1934672.470612121</v>
      </c>
      <c r="B157">
        <v>825</v>
      </c>
      <c r="C157">
        <v>2099</v>
      </c>
      <c r="D157">
        <v>2017</v>
      </c>
      <c r="E157">
        <v>12</v>
      </c>
      <c r="F157">
        <v>4</v>
      </c>
      <c r="G157" s="1">
        <v>254141.41414141413</v>
      </c>
      <c r="H157">
        <v>25</v>
      </c>
      <c r="I157" s="3">
        <v>0.96999999999999587</v>
      </c>
      <c r="J157" s="2">
        <v>664.17000000000019</v>
      </c>
      <c r="K157" s="2">
        <v>7698443</v>
      </c>
      <c r="L157" s="2"/>
    </row>
    <row r="158" spans="1:12" x14ac:dyDescent="0.25">
      <c r="A158" s="1">
        <f>IF(E158=12,1.2,IF(E158=11,1.15,IF(OR(E158=5,E158=10,E158=6),1.1,IF(OR(E158=1,E158=7,E158=2,E158=3),0.96,1))))*125000+720*B158+23.5*C158+G158*1.5+H158*12500+I158*1.02+(1000-J158)*800+K158*0.02+IF(F158=1,150000,25000)</f>
        <v>1588528.3606924242</v>
      </c>
      <c r="B158">
        <v>297</v>
      </c>
      <c r="C158">
        <v>663</v>
      </c>
      <c r="D158">
        <v>2018</v>
      </c>
      <c r="E158">
        <v>1</v>
      </c>
      <c r="F158">
        <v>1</v>
      </c>
      <c r="G158" s="1">
        <v>237676.76766161615</v>
      </c>
      <c r="H158">
        <v>11</v>
      </c>
      <c r="I158" s="3">
        <v>11.459999999999996</v>
      </c>
      <c r="J158" s="2">
        <v>261.60000000000019</v>
      </c>
      <c r="K158" s="2">
        <v>218051</v>
      </c>
      <c r="L158" s="2"/>
    </row>
    <row r="159" spans="1:12" x14ac:dyDescent="0.25">
      <c r="A159" s="1">
        <f>IF(E159=12,1.2,IF(E159=11,1.15,IF(OR(E159=5,E159=10,E159=6),1.1,IF(OR(E159=1,E159=7,E159=2,E159=3),0.96,1))))*125000+720*B159+23.5*C159+G159*1.5+H159*12500+I159*1.02+(1000-J159)*800+K159*0.02+IF(F159=1,150000,25000)</f>
        <v>1425576.5424424242</v>
      </c>
      <c r="B159">
        <v>310</v>
      </c>
      <c r="C159">
        <v>633</v>
      </c>
      <c r="D159">
        <v>2018</v>
      </c>
      <c r="E159">
        <v>1</v>
      </c>
      <c r="F159">
        <v>2</v>
      </c>
      <c r="G159" s="1">
        <v>237661.61616161617</v>
      </c>
      <c r="H159">
        <v>10</v>
      </c>
      <c r="I159" s="3">
        <v>10.409999999999997</v>
      </c>
      <c r="J159" s="2">
        <v>303.60000000000014</v>
      </c>
      <c r="K159" s="2">
        <v>193900</v>
      </c>
      <c r="L159" s="2"/>
    </row>
    <row r="160" spans="1:12" x14ac:dyDescent="0.25">
      <c r="A160" s="1">
        <f>IF(E160=12,1.2,IF(E160=11,1.15,IF(OR(E160=5,E160=10,E160=6),1.1,IF(OR(E160=1,E160=7,E160=2,E160=3),0.96,1))))*125000+720*B160+23.5*C160+G160*1.5+H160*12500+I160*1.02+(1000-J160)*800+K160*0.02+IF(F160=1,150000,25000)</f>
        <v>1426621.1381149241</v>
      </c>
      <c r="B160">
        <v>297</v>
      </c>
      <c r="C160">
        <v>681</v>
      </c>
      <c r="D160">
        <v>2018</v>
      </c>
      <c r="E160">
        <v>1</v>
      </c>
      <c r="F160">
        <v>2</v>
      </c>
      <c r="G160" s="1">
        <v>237676.76767661615</v>
      </c>
      <c r="H160">
        <v>11</v>
      </c>
      <c r="I160" s="3">
        <v>10.829999999999995</v>
      </c>
      <c r="J160" s="2">
        <v>308.31000000000023</v>
      </c>
      <c r="K160" s="2">
        <v>219972</v>
      </c>
      <c r="L160" s="2"/>
    </row>
    <row r="161" spans="1:12" x14ac:dyDescent="0.25">
      <c r="A161" s="1">
        <f>IF(E161=12,1.2,IF(E161=11,1.15,IF(OR(E161=5,E161=10,E161=6),1.1,IF(OR(E161=1,E161=7,E161=2,E161=3),0.96,1))))*125000+720*B161+23.5*C161+G161*1.5+H161*12500+I161*1.02+(1000-J161)*800+K161*0.02+IF(F161=1,150000,25000)</f>
        <v>1431906.2096424242</v>
      </c>
      <c r="B161">
        <v>270</v>
      </c>
      <c r="C161">
        <v>644</v>
      </c>
      <c r="D161">
        <v>2018</v>
      </c>
      <c r="E161">
        <v>1</v>
      </c>
      <c r="F161">
        <v>3</v>
      </c>
      <c r="G161" s="1">
        <v>237676.61616161617</v>
      </c>
      <c r="H161">
        <v>10</v>
      </c>
      <c r="I161" s="3">
        <v>10.769999999999996</v>
      </c>
      <c r="J161" s="2">
        <v>260.28000000000014</v>
      </c>
      <c r="K161" s="2">
        <v>203515</v>
      </c>
      <c r="L161" s="2"/>
    </row>
    <row r="162" spans="1:12" x14ac:dyDescent="0.25">
      <c r="A162" s="1">
        <f>IF(E162=12,1.2,IF(E162=11,1.15,IF(OR(E162=5,E162=10,E162=6),1.1,IF(OR(E162=1,E162=7,E162=2,E162=3),0.96,1))))*125000+720*B162+23.5*C162+G162*1.5+H162*12500+I162*1.02+(1000-J162)*800+K162*0.02+IF(F162=1,150000,25000)</f>
        <v>1539358.033242424</v>
      </c>
      <c r="B162">
        <v>385</v>
      </c>
      <c r="C162">
        <v>630</v>
      </c>
      <c r="D162">
        <v>2018</v>
      </c>
      <c r="E162">
        <v>1</v>
      </c>
      <c r="F162">
        <v>4</v>
      </c>
      <c r="G162" s="1">
        <v>237676.76616161616</v>
      </c>
      <c r="H162">
        <v>11</v>
      </c>
      <c r="I162" s="3">
        <v>11.199999999999996</v>
      </c>
      <c r="J162" s="2">
        <v>244.80000000000015</v>
      </c>
      <c r="K162" s="2">
        <v>208323</v>
      </c>
      <c r="L162" s="2"/>
    </row>
    <row r="163" spans="1:12" x14ac:dyDescent="0.25">
      <c r="A163" s="1">
        <f>IF(E163=12,1.2,IF(E163=11,1.15,IF(OR(E163=5,E163=10,E163=6),1.1,IF(OR(E163=1,E163=7,E163=2,E163=3),0.96,1))))*125000+720*B163+23.5*C163+G163*1.5+H163*12500+I163*1.02+(1000-J163)*800+K163*0.02+IF(F163=1,150000,25000)</f>
        <v>1722109.4967878787</v>
      </c>
      <c r="B163">
        <v>360</v>
      </c>
      <c r="C163">
        <v>832</v>
      </c>
      <c r="D163">
        <v>2018</v>
      </c>
      <c r="E163">
        <v>2</v>
      </c>
      <c r="F163">
        <v>1</v>
      </c>
      <c r="G163" s="1">
        <v>239191.91919191921</v>
      </c>
      <c r="H163">
        <v>12</v>
      </c>
      <c r="I163" s="3">
        <v>12.899999999999993</v>
      </c>
      <c r="J163" s="2">
        <v>178.50000000000023</v>
      </c>
      <c r="K163" s="2">
        <v>367823</v>
      </c>
      <c r="L163" s="2"/>
    </row>
    <row r="164" spans="1:12" x14ac:dyDescent="0.25">
      <c r="A164" s="1">
        <f>IF(E164=12,1.2,IF(E164=11,1.15,IF(OR(E164=5,E164=10,E164=6),1.1,IF(OR(E164=1,E164=7,E164=2,E164=3),0.96,1))))*125000+720*B164+23.5*C164+G164*1.5+H164*12500+I164*1.02+(1000-J164)*800+K164*0.02+IF(F164=1,150000,25000)</f>
        <v>1545279.8433878785</v>
      </c>
      <c r="B164">
        <v>312</v>
      </c>
      <c r="C164">
        <v>837</v>
      </c>
      <c r="D164">
        <v>2018</v>
      </c>
      <c r="E164">
        <v>2</v>
      </c>
      <c r="F164">
        <v>2</v>
      </c>
      <c r="G164" s="1">
        <v>239191.91919191921</v>
      </c>
      <c r="H164">
        <v>12</v>
      </c>
      <c r="I164" s="3">
        <v>12.729999999999993</v>
      </c>
      <c r="J164" s="2">
        <v>200.26000000000025</v>
      </c>
      <c r="K164" s="2">
        <v>368874</v>
      </c>
      <c r="L164" s="2"/>
    </row>
    <row r="165" spans="1:12" x14ac:dyDescent="0.25">
      <c r="A165" s="1">
        <f>IF(E165=12,1.2,IF(E165=11,1.15,IF(OR(E165=5,E165=10,E165=6),1.1,IF(OR(E165=1,E165=7,E165=2,E165=3),0.96,1))))*125000+720*B165+23.5*C165+G165*1.5+H165*12500+I165*1.02+(1000-J165)*800+K165*0.02+IF(F165=1,150000,25000)</f>
        <v>1563242.6935878785</v>
      </c>
      <c r="B165">
        <v>372</v>
      </c>
      <c r="C165">
        <v>816</v>
      </c>
      <c r="D165">
        <v>2018</v>
      </c>
      <c r="E165">
        <v>2</v>
      </c>
      <c r="F165">
        <v>3</v>
      </c>
      <c r="G165" s="1">
        <v>239191.91919191921</v>
      </c>
      <c r="H165">
        <v>12</v>
      </c>
      <c r="I165" s="3">
        <v>12.739999999999993</v>
      </c>
      <c r="J165" s="2">
        <v>231.44000000000031</v>
      </c>
      <c r="K165" s="2">
        <v>378891</v>
      </c>
      <c r="L165" s="2"/>
    </row>
    <row r="166" spans="1:12" x14ac:dyDescent="0.25">
      <c r="A166" s="1">
        <f>IF(E166=12,1.2,IF(E166=11,1.15,IF(OR(E166=5,E166=10,E166=6),1.1,IF(OR(E166=1,E166=7,E166=2,E166=3),0.96,1))))*125000+720*B166+23.5*C166+G166*1.5+H166*12500+I166*1.02+(1000-J166)*800+K166*0.02+IF(F166=1,150000,25000)</f>
        <v>1590616.6431878787</v>
      </c>
      <c r="B166">
        <v>384</v>
      </c>
      <c r="C166">
        <v>831</v>
      </c>
      <c r="D166">
        <v>2018</v>
      </c>
      <c r="E166">
        <v>2</v>
      </c>
      <c r="F166">
        <v>4</v>
      </c>
      <c r="G166" s="1">
        <v>239191.91919191921</v>
      </c>
      <c r="H166">
        <v>12</v>
      </c>
      <c r="I166" s="3">
        <v>12.219999999999994</v>
      </c>
      <c r="J166" s="2">
        <v>208.08000000000024</v>
      </c>
      <c r="K166" s="2">
        <v>363590</v>
      </c>
      <c r="L166" s="2"/>
    </row>
    <row r="167" spans="1:12" x14ac:dyDescent="0.25">
      <c r="A167" s="1">
        <f>IF(E167=12,1.2,IF(E167=11,1.15,IF(OR(E167=5,E167=10,E167=6),1.1,IF(OR(E167=1,E167=7,E167=2,E167=3),0.96,1))))*125000+720*B167+23.5*C167+G167*1.5+H167*12500+I167*1.02+(1000-J167)*800+K167*0.02+IF(F167=1,150000,25000)</f>
        <v>1547575.0543878784</v>
      </c>
      <c r="B167">
        <v>336</v>
      </c>
      <c r="C167">
        <v>834</v>
      </c>
      <c r="D167">
        <v>2018</v>
      </c>
      <c r="E167">
        <v>2</v>
      </c>
      <c r="F167">
        <v>4</v>
      </c>
      <c r="G167" s="1">
        <v>239191.91919191921</v>
      </c>
      <c r="H167">
        <v>12</v>
      </c>
      <c r="I167" s="3">
        <v>12.779999999999992</v>
      </c>
      <c r="J167" s="2">
        <v>219.24000000000032</v>
      </c>
      <c r="K167" s="2">
        <v>382357</v>
      </c>
      <c r="L167" s="2"/>
    </row>
    <row r="168" spans="1:12" x14ac:dyDescent="0.25">
      <c r="A168" s="1">
        <f>IF(E168=12,1.2,IF(E168=11,1.15,IF(OR(E168=5,E168=10,E168=6),1.1,IF(OR(E168=1,E168=7,E168=2,E168=3),0.96,1))))*125000+720*B168+23.5*C168+G168*1.5+H168*12500+I168*1.02+(1000-J168)*800+K168*0.02+IF(F168=1,150000,25000)</f>
        <v>1717304.7937333307</v>
      </c>
      <c r="B168">
        <v>392</v>
      </c>
      <c r="C168">
        <v>879</v>
      </c>
      <c r="D168">
        <v>2018</v>
      </c>
      <c r="E168">
        <v>3</v>
      </c>
      <c r="F168">
        <v>1</v>
      </c>
      <c r="G168" s="1">
        <v>242222.22222222071</v>
      </c>
      <c r="H168">
        <v>14</v>
      </c>
      <c r="I168" s="3">
        <v>12.019999999999992</v>
      </c>
      <c r="J168" s="2">
        <v>257.14000000000033</v>
      </c>
      <c r="K168" s="2">
        <v>588735</v>
      </c>
      <c r="L168" s="2"/>
    </row>
    <row r="169" spans="1:12" x14ac:dyDescent="0.25">
      <c r="A169" s="1">
        <f>IF(E169=12,1.2,IF(E169=11,1.15,IF(OR(E169=5,E169=10,E169=6),1.1,IF(OR(E169=1,E169=7,E169=2,E169=3),0.96,1))))*125000+720*B169+23.5*C169+G169*1.5+H169*12500+I169*1.02+(1000-J169)*800+K169*0.02+IF(F169=1,150000,25000)</f>
        <v>1668744.8462606058</v>
      </c>
      <c r="B169">
        <v>434</v>
      </c>
      <c r="C169">
        <v>890</v>
      </c>
      <c r="D169">
        <v>2018</v>
      </c>
      <c r="E169">
        <v>3</v>
      </c>
      <c r="F169">
        <v>2</v>
      </c>
      <c r="G169" s="1">
        <v>242222.22070707072</v>
      </c>
      <c r="H169">
        <v>14</v>
      </c>
      <c r="I169" s="3">
        <v>12.759999999999993</v>
      </c>
      <c r="J169" s="2">
        <v>199.12000000000029</v>
      </c>
      <c r="K169" s="2">
        <v>564975</v>
      </c>
      <c r="L169" s="2"/>
    </row>
    <row r="170" spans="1:12" x14ac:dyDescent="0.25">
      <c r="A170" s="1">
        <f>IF(E170=12,1.2,IF(E170=11,1.15,IF(OR(E170=5,E170=10,E170=6),1.1,IF(OR(E170=1,E170=7,E170=2,E170=3),0.96,1))))*125000+720*B170+23.5*C170+G170*1.5+H170*12500+I170*1.02+(1000-J170)*800+K170*0.02+IF(F170=1,150000,25000)</f>
        <v>1648895.1145333329</v>
      </c>
      <c r="B170">
        <v>462</v>
      </c>
      <c r="C170">
        <v>879</v>
      </c>
      <c r="D170">
        <v>2018</v>
      </c>
      <c r="E170">
        <v>3</v>
      </c>
      <c r="F170">
        <v>2</v>
      </c>
      <c r="G170" s="1">
        <v>242222.22222222219</v>
      </c>
      <c r="H170">
        <v>14</v>
      </c>
      <c r="I170" s="3">
        <v>11.059999999999992</v>
      </c>
      <c r="J170" s="2">
        <v>249.84000000000032</v>
      </c>
      <c r="K170" s="2">
        <v>606300</v>
      </c>
      <c r="L170" s="2"/>
    </row>
    <row r="171" spans="1:12" x14ac:dyDescent="0.25">
      <c r="A171" s="1">
        <f>IF(E171=12,1.2,IF(E171=11,1.15,IF(OR(E171=5,E171=10,E171=6),1.1,IF(OR(E171=1,E171=7,E171=2,E171=3),0.96,1))))*125000+720*B171+23.5*C171+G171*1.5+H171*12500+I171*1.02+(1000-J171)*800+K171*0.02+IF(F171=1,150000,25000)</f>
        <v>1628462.8597106058</v>
      </c>
      <c r="B171">
        <v>378</v>
      </c>
      <c r="C171">
        <v>868</v>
      </c>
      <c r="D171">
        <v>2018</v>
      </c>
      <c r="E171">
        <v>3</v>
      </c>
      <c r="F171">
        <v>3</v>
      </c>
      <c r="G171" s="1">
        <v>242222.22220707071</v>
      </c>
      <c r="H171">
        <v>14</v>
      </c>
      <c r="I171" s="3">
        <v>12.319999999999993</v>
      </c>
      <c r="J171" s="2">
        <v>198.80000000000024</v>
      </c>
      <c r="K171" s="2">
        <v>579948</v>
      </c>
      <c r="L171" s="2"/>
    </row>
    <row r="172" spans="1:12" x14ac:dyDescent="0.25">
      <c r="A172" s="1">
        <f>IF(E172=12,1.2,IF(E172=11,1.15,IF(OR(E172=5,E172=10,E172=6),1.1,IF(OR(E172=1,E172=7,E172=2,E172=3),0.96,1))))*125000+720*B172+23.5*C172+G172*1.5+H172*12500+I172*1.02+(1000-J172)*800+K172*0.02+IF(F172=1,150000,25000)</f>
        <v>1682815.6183331057</v>
      </c>
      <c r="B172">
        <v>448</v>
      </c>
      <c r="C172">
        <v>880</v>
      </c>
      <c r="D172">
        <v>2018</v>
      </c>
      <c r="E172">
        <v>3</v>
      </c>
      <c r="F172">
        <v>4</v>
      </c>
      <c r="G172" s="1">
        <v>242222.2222220707</v>
      </c>
      <c r="H172">
        <v>14</v>
      </c>
      <c r="I172" s="3">
        <v>12.749999999999993</v>
      </c>
      <c r="J172" s="2">
        <v>194.25000000000026</v>
      </c>
      <c r="K172" s="2">
        <v>581464</v>
      </c>
      <c r="L172" s="2"/>
    </row>
    <row r="173" spans="1:12" x14ac:dyDescent="0.25">
      <c r="A173" s="1">
        <f>IF(E173=12,1.2,IF(E173=11,1.15,IF(OR(E173=5,E173=10,E173=6),1.1,IF(OR(E173=1,E173=7,E173=2,E173=3),0.96,1))))*125000+720*B173+23.5*C173+G173*1.5+H173*12500+I173*1.02+(1000-J173)*800+K173*0.02+IF(F173=1,150000,25000)</f>
        <v>1765482.3375818182</v>
      </c>
      <c r="B173">
        <v>375</v>
      </c>
      <c r="C173">
        <v>989</v>
      </c>
      <c r="D173">
        <v>2018</v>
      </c>
      <c r="E173">
        <v>4</v>
      </c>
      <c r="F173">
        <v>1</v>
      </c>
      <c r="G173" s="1">
        <v>248787.87878787878</v>
      </c>
      <c r="H173">
        <v>15</v>
      </c>
      <c r="I173" s="3">
        <v>11.469999999999997</v>
      </c>
      <c r="J173" s="2">
        <v>228.5500000000001</v>
      </c>
      <c r="K173" s="2">
        <v>969366</v>
      </c>
      <c r="L173" s="2"/>
    </row>
    <row r="174" spans="1:12" x14ac:dyDescent="0.25">
      <c r="A174" s="1">
        <f>IF(E174=12,1.2,IF(E174=11,1.15,IF(OR(E174=5,E174=10,E174=6),1.1,IF(OR(E174=1,E174=7,E174=2,E174=3),0.96,1))))*125000+720*B174+23.5*C174+G174*1.5+H174*12500+I174*1.02+(1000-J174)*800+K174*0.02+IF(F174=1,150000,25000)</f>
        <v>1638252.9929818178</v>
      </c>
      <c r="B174">
        <v>420</v>
      </c>
      <c r="C174">
        <v>1010</v>
      </c>
      <c r="D174">
        <v>2018</v>
      </c>
      <c r="E174">
        <v>4</v>
      </c>
      <c r="F174">
        <v>2</v>
      </c>
      <c r="G174" s="1">
        <v>250287.87878787878</v>
      </c>
      <c r="H174">
        <v>15</v>
      </c>
      <c r="I174" s="3">
        <v>10.739999999999997</v>
      </c>
      <c r="J174" s="2">
        <v>275.88000000000011</v>
      </c>
      <c r="K174" s="2">
        <v>993961</v>
      </c>
      <c r="L174" s="2"/>
    </row>
    <row r="175" spans="1:12" x14ac:dyDescent="0.25">
      <c r="A175" s="1">
        <f>IF(E175=12,1.2,IF(E175=11,1.15,IF(OR(E175=5,E175=10,E175=6),1.1,IF(OR(E175=1,E175=7,E175=2,E175=3),0.96,1))))*125000+720*B175+23.5*C175+G175*1.5+H175*12500+I175*1.02+(1000-J175)*800+K175*0.02+IF(F175=1,150000,25000)</f>
        <v>1640869.398581818</v>
      </c>
      <c r="B175">
        <v>435</v>
      </c>
      <c r="C175">
        <v>992</v>
      </c>
      <c r="D175">
        <v>2018</v>
      </c>
      <c r="E175">
        <v>4</v>
      </c>
      <c r="F175">
        <v>3</v>
      </c>
      <c r="G175" s="1">
        <v>250302.87878787878</v>
      </c>
      <c r="H175">
        <v>15</v>
      </c>
      <c r="I175" s="3">
        <v>11.019999999999996</v>
      </c>
      <c r="J175" s="2">
        <v>286.18000000000018</v>
      </c>
      <c r="K175" s="2">
        <v>1016792</v>
      </c>
      <c r="L175" s="2"/>
    </row>
    <row r="176" spans="1:12" x14ac:dyDescent="0.25">
      <c r="A176" s="1">
        <f>IF(E176=12,1.2,IF(E176=11,1.15,IF(OR(E176=5,E176=10,E176=6),1.1,IF(OR(E176=1,E176=7,E176=2,E176=3),0.96,1))))*125000+720*B176+23.5*C176+G176*1.5+H176*12500+I176*1.02+(1000-J176)*800+K176*0.02+IF(F176=1,150000,25000)</f>
        <v>1740123.749581818</v>
      </c>
      <c r="B176">
        <v>510</v>
      </c>
      <c r="C176">
        <v>986</v>
      </c>
      <c r="D176">
        <v>2018</v>
      </c>
      <c r="E176">
        <v>4</v>
      </c>
      <c r="F176">
        <v>4</v>
      </c>
      <c r="G176" s="1">
        <v>248787.87878787878</v>
      </c>
      <c r="H176">
        <v>15</v>
      </c>
      <c r="I176" s="3">
        <v>12.069999999999997</v>
      </c>
      <c r="J176" s="2">
        <v>225.34000000000012</v>
      </c>
      <c r="K176" s="2">
        <v>966531</v>
      </c>
      <c r="L176" s="2"/>
    </row>
    <row r="177" spans="1:12" x14ac:dyDescent="0.25">
      <c r="A177" s="1">
        <f>IF(E177=12,1.2,IF(E177=11,1.15,IF(OR(E177=5,E177=10,E177=6),1.1,IF(OR(E177=1,E177=7,E177=2,E177=3),0.96,1))))*125000+720*B177+23.5*C177+G177*1.5+H177*12500+I177*1.02+(1000-J177)*800+K177*0.02+IF(F177=1,150000,25000)</f>
        <v>1690298.9411818183</v>
      </c>
      <c r="B177">
        <v>432</v>
      </c>
      <c r="C177">
        <v>980</v>
      </c>
      <c r="D177">
        <v>2018</v>
      </c>
      <c r="E177">
        <v>4</v>
      </c>
      <c r="F177">
        <v>4</v>
      </c>
      <c r="G177" s="1">
        <v>250303.02878787881</v>
      </c>
      <c r="H177">
        <v>16</v>
      </c>
      <c r="I177" s="3">
        <v>11.899999999999997</v>
      </c>
      <c r="J177" s="2">
        <v>237.90000000000012</v>
      </c>
      <c r="K177" s="2">
        <v>1054113</v>
      </c>
      <c r="L177" s="2"/>
    </row>
    <row r="178" spans="1:12" x14ac:dyDescent="0.25">
      <c r="A178" s="1">
        <f>IF(E178=12,1.2,IF(E178=11,1.15,IF(OR(E178=5,E178=10,E178=6),1.1,IF(OR(E178=1,E178=7,E178=2,E178=3),0.96,1))))*125000+720*B178+23.5*C178+G178*1.5+H178*12500+I178*1.02+(1000-J178)*800+K178*0.02+IF(F178=1,150000,25000)</f>
        <v>1890225.3677272706</v>
      </c>
      <c r="B178">
        <v>595</v>
      </c>
      <c r="C178">
        <v>1157</v>
      </c>
      <c r="D178">
        <v>2018</v>
      </c>
      <c r="E178">
        <v>5</v>
      </c>
      <c r="F178">
        <v>1</v>
      </c>
      <c r="G178" s="1">
        <v>251818.18181818031</v>
      </c>
      <c r="H178">
        <v>17</v>
      </c>
      <c r="I178" s="3">
        <v>8.2499999999999964</v>
      </c>
      <c r="J178" s="2">
        <v>341.25000000000011</v>
      </c>
      <c r="K178" s="2">
        <v>1495009</v>
      </c>
      <c r="L178" s="2"/>
    </row>
    <row r="179" spans="1:12" x14ac:dyDescent="0.25">
      <c r="A179" s="1">
        <f>IF(E179=12,1.2,IF(E179=11,1.15,IF(OR(E179=5,E179=10,E179=6),1.1,IF(OR(E179=1,E179=7,E179=2,E179=3),0.96,1))))*125000+720*B179+23.5*C179+G179*1.5+H179*12500+I179*1.02+(1000-J179)*800+K179*0.02+IF(F179=1,150000,25000)</f>
        <v>1685284.7468545455</v>
      </c>
      <c r="B179">
        <v>442</v>
      </c>
      <c r="C179">
        <v>1150</v>
      </c>
      <c r="D179">
        <v>2018</v>
      </c>
      <c r="E179">
        <v>5</v>
      </c>
      <c r="F179">
        <v>2</v>
      </c>
      <c r="G179" s="1">
        <v>251818.1803030303</v>
      </c>
      <c r="H179">
        <v>17</v>
      </c>
      <c r="I179" s="3">
        <v>9.8199999999999967</v>
      </c>
      <c r="J179" s="2">
        <v>302.66000000000014</v>
      </c>
      <c r="K179" s="2">
        <v>1470523</v>
      </c>
      <c r="L179" s="2"/>
    </row>
    <row r="180" spans="1:12" x14ac:dyDescent="0.25">
      <c r="A180" s="1">
        <f>IF(E180=12,1.2,IF(E180=11,1.15,IF(OR(E180=5,E180=10,E180=6),1.1,IF(OR(E180=1,E180=7,E180=2,E180=3),0.96,1))))*125000+720*B180+23.5*C180+G180*1.5+H180*12500+I180*1.02+(1000-J180)*800+K180*0.02+IF(F180=1,150000,25000)</f>
        <v>1664538.1251272727</v>
      </c>
      <c r="B180">
        <v>561</v>
      </c>
      <c r="C180">
        <v>1134</v>
      </c>
      <c r="D180">
        <v>2018</v>
      </c>
      <c r="E180">
        <v>5</v>
      </c>
      <c r="F180">
        <v>2</v>
      </c>
      <c r="G180" s="1">
        <v>251818.18181818179</v>
      </c>
      <c r="H180">
        <v>17</v>
      </c>
      <c r="I180" s="3">
        <v>7.6199999999999966</v>
      </c>
      <c r="J180" s="2">
        <v>435.96000000000009</v>
      </c>
      <c r="K180" s="2">
        <v>1500104</v>
      </c>
      <c r="L180" s="2"/>
    </row>
    <row r="181" spans="1:12" x14ac:dyDescent="0.25">
      <c r="A181" s="1">
        <f>IF(E181=12,1.2,IF(E181=11,1.15,IF(OR(E181=5,E181=10,E181=6),1.1,IF(OR(E181=1,E181=7,E181=2,E181=3),0.96,1))))*125000+720*B181+23.5*C181+G181*1.5+H181*12500+I181*1.02+(1000-J181)*800+K181*0.02+IF(F181=1,150000,25000)</f>
        <v>1725403.0285045453</v>
      </c>
      <c r="B181">
        <v>578</v>
      </c>
      <c r="C181">
        <v>1127</v>
      </c>
      <c r="D181">
        <v>2018</v>
      </c>
      <c r="E181">
        <v>5</v>
      </c>
      <c r="F181">
        <v>3</v>
      </c>
      <c r="G181" s="1">
        <v>251818.18180303031</v>
      </c>
      <c r="H181">
        <v>17</v>
      </c>
      <c r="I181" s="3">
        <v>9.2899999999999974</v>
      </c>
      <c r="J181" s="2">
        <v>374.53000000000009</v>
      </c>
      <c r="K181" s="2">
        <v>1482289</v>
      </c>
      <c r="L181" s="2"/>
    </row>
    <row r="182" spans="1:12" x14ac:dyDescent="0.25">
      <c r="A182" s="1">
        <f>IF(E182=12,1.2,IF(E182=11,1.15,IF(OR(E182=5,E182=10,E182=6),1.1,IF(OR(E182=1,E182=7,E182=2,E182=3),0.96,1))))*125000+720*B182+23.5*C182+G182*1.5+H182*12500+I182*1.02+(1000-J182)*800+K182*0.02+IF(F182=1,150000,25000)</f>
        <v>1698782.4125270455</v>
      </c>
      <c r="B182">
        <v>578</v>
      </c>
      <c r="C182">
        <v>1160</v>
      </c>
      <c r="D182">
        <v>2018</v>
      </c>
      <c r="E182">
        <v>5</v>
      </c>
      <c r="F182">
        <v>4</v>
      </c>
      <c r="G182" s="1">
        <v>251818.18181803031</v>
      </c>
      <c r="H182">
        <v>17</v>
      </c>
      <c r="I182" s="3">
        <v>8.4899999999999967</v>
      </c>
      <c r="J182" s="2">
        <v>408.93000000000012</v>
      </c>
      <c r="K182" s="2">
        <v>1488524</v>
      </c>
      <c r="L182" s="2"/>
    </row>
    <row r="183" spans="1:12" x14ac:dyDescent="0.25">
      <c r="A183" s="1">
        <f>IF(E183=12,1.2,IF(E183=11,1.15,IF(OR(E183=5,E183=10,E183=6),1.1,IF(OR(E183=1,E183=7,E183=2,E183=3),0.96,1))))*125000+720*B183+23.5*C183+G183*1.5+H183*12500+I183*1.02+(1000-J183)*800+K183*0.02+IF(F183=1,150000,25000)</f>
        <v>1684720.1262242426</v>
      </c>
      <c r="B183">
        <v>522</v>
      </c>
      <c r="C183">
        <v>1273</v>
      </c>
      <c r="D183">
        <v>2018</v>
      </c>
      <c r="E183">
        <v>6</v>
      </c>
      <c r="F183">
        <v>1</v>
      </c>
      <c r="G183" s="1">
        <v>248282.82828282827</v>
      </c>
      <c r="H183">
        <v>18</v>
      </c>
      <c r="I183" s="3">
        <v>4.6899999999999968</v>
      </c>
      <c r="J183" s="2">
        <v>559.0200000000001</v>
      </c>
      <c r="K183" s="2">
        <v>2062580</v>
      </c>
      <c r="L183" s="2"/>
    </row>
    <row r="184" spans="1:12" x14ac:dyDescent="0.25">
      <c r="A184" s="1">
        <f>IF(E184=12,1.2,IF(E184=11,1.15,IF(OR(E184=5,E184=10,E184=6),1.1,IF(OR(E184=1,E184=7,E184=2,E184=3),0.96,1))))*125000+720*B184+23.5*C184+G184*1.5+H184*12500+I184*1.02+(1000-J184)*800+K184*0.02+IF(F184=1,150000,25000)</f>
        <v>1533425.3886242423</v>
      </c>
      <c r="B184">
        <v>522</v>
      </c>
      <c r="C184">
        <v>1290</v>
      </c>
      <c r="D184">
        <v>2018</v>
      </c>
      <c r="E184">
        <v>6</v>
      </c>
      <c r="F184">
        <v>2</v>
      </c>
      <c r="G184" s="1">
        <v>248282.82828282827</v>
      </c>
      <c r="H184">
        <v>18</v>
      </c>
      <c r="I184" s="3">
        <v>4.8099999999999969</v>
      </c>
      <c r="J184" s="2">
        <v>593.55000000000018</v>
      </c>
      <c r="K184" s="2">
        <v>2109062</v>
      </c>
      <c r="L184" s="2"/>
    </row>
    <row r="185" spans="1:12" x14ac:dyDescent="0.25">
      <c r="A185" s="1">
        <f>IF(E185=12,1.2,IF(E185=11,1.15,IF(OR(E185=5,E185=10,E185=6),1.1,IF(OR(E185=1,E185=7,E185=2,E185=3),0.96,1))))*125000+720*B185+23.5*C185+G185*1.5+H185*12500+I185*1.02+(1000-J185)*800+K185*0.02+IF(F185=1,150000,25000)</f>
        <v>1574513.0306242423</v>
      </c>
      <c r="B185">
        <v>576</v>
      </c>
      <c r="C185">
        <v>1266</v>
      </c>
      <c r="D185">
        <v>2018</v>
      </c>
      <c r="E185">
        <v>6</v>
      </c>
      <c r="F185">
        <v>3</v>
      </c>
      <c r="G185" s="1">
        <v>248282.82828282827</v>
      </c>
      <c r="H185">
        <v>18</v>
      </c>
      <c r="I185" s="3">
        <v>3.909999999999997</v>
      </c>
      <c r="J185" s="2">
        <v>591.7800000000002</v>
      </c>
      <c r="K185" s="2">
        <v>2176890</v>
      </c>
      <c r="L185" s="2"/>
    </row>
    <row r="186" spans="1:12" x14ac:dyDescent="0.25">
      <c r="A186" s="1">
        <f>IF(E186=12,1.2,IF(E186=11,1.15,IF(OR(E186=5,E186=10,E186=6),1.1,IF(OR(E186=1,E186=7,E186=2,E186=3),0.96,1))))*125000+720*B186+23.5*C186+G186*1.5+H186*12500+I186*1.02+(1000-J186)*800+K186*0.02+IF(F186=1,150000,25000)</f>
        <v>1541418.9644242423</v>
      </c>
      <c r="B186">
        <v>450</v>
      </c>
      <c r="C186">
        <v>1262</v>
      </c>
      <c r="D186">
        <v>2018</v>
      </c>
      <c r="E186">
        <v>6</v>
      </c>
      <c r="F186">
        <v>4</v>
      </c>
      <c r="G186" s="1">
        <v>248282.82828282827</v>
      </c>
      <c r="H186">
        <v>18</v>
      </c>
      <c r="I186" s="3">
        <v>5.099999999999997</v>
      </c>
      <c r="J186" s="2">
        <v>516.00000000000011</v>
      </c>
      <c r="K186" s="2">
        <v>2031626</v>
      </c>
      <c r="L186" s="2"/>
    </row>
    <row r="187" spans="1:12" x14ac:dyDescent="0.25">
      <c r="A187" s="1">
        <f>IF(E187=12,1.2,IF(E187=11,1.15,IF(OR(E187=5,E187=10,E187=6),1.1,IF(OR(E187=1,E187=7,E187=2,E187=3),0.96,1))))*125000+720*B187+23.5*C187+G187*1.5+H187*12500+I187*1.02+(1000-J187)*800+K187*0.02+IF(F187=1,150000,25000)</f>
        <v>1574752.6278242422</v>
      </c>
      <c r="B187">
        <v>486</v>
      </c>
      <c r="C187">
        <v>1273</v>
      </c>
      <c r="D187">
        <v>2018</v>
      </c>
      <c r="E187">
        <v>6</v>
      </c>
      <c r="F187">
        <v>4</v>
      </c>
      <c r="G187" s="1">
        <v>248282.82828282827</v>
      </c>
      <c r="H187">
        <v>18</v>
      </c>
      <c r="I187" s="3">
        <v>3.7699999999999969</v>
      </c>
      <c r="J187" s="2">
        <v>512.2800000000002</v>
      </c>
      <c r="K187" s="2">
        <v>2240652</v>
      </c>
      <c r="L187" s="2"/>
    </row>
    <row r="188" spans="1:12" x14ac:dyDescent="0.25">
      <c r="A188" s="1">
        <f>IF(E188=12,1.2,IF(E188=11,1.15,IF(OR(E188=5,E188=10,E188=6),1.1,IF(OR(E188=1,E188=7,E188=2,E188=3),0.96,1))))*125000+720*B188+23.5*C188+G188*1.5+H188*12500+I188*1.02+(1000-J188)*800+K188*0.02+IF(F188=1,150000,25000)</f>
        <v>1759554.4394969696</v>
      </c>
      <c r="B188">
        <v>665</v>
      </c>
      <c r="C188">
        <v>1371</v>
      </c>
      <c r="D188">
        <v>2018</v>
      </c>
      <c r="E188">
        <v>7</v>
      </c>
      <c r="F188">
        <v>1</v>
      </c>
      <c r="G188" s="1">
        <v>249797.97979797982</v>
      </c>
      <c r="H188">
        <v>19</v>
      </c>
      <c r="I188" s="3">
        <v>2.9899999999999967</v>
      </c>
      <c r="J188" s="2">
        <v>615.41000000000008</v>
      </c>
      <c r="K188" s="2">
        <v>2933196</v>
      </c>
      <c r="L188" s="2"/>
    </row>
    <row r="189" spans="1:12" x14ac:dyDescent="0.25">
      <c r="A189" s="1">
        <f>IF(E189=12,1.2,IF(E189=11,1.15,IF(OR(E189=5,E189=10,E189=6),1.1,IF(OR(E189=1,E189=7,E189=2,E189=3),0.96,1))))*125000+720*B189+23.5*C189+G189*1.5+H189*12500+I189*1.02+(1000-J189)*800+K189*0.02+IF(F189=1,150000,25000)</f>
        <v>1648080.9284969694</v>
      </c>
      <c r="B189">
        <v>589</v>
      </c>
      <c r="C189">
        <v>1350</v>
      </c>
      <c r="D189">
        <v>2018</v>
      </c>
      <c r="E189">
        <v>7</v>
      </c>
      <c r="F189">
        <v>2</v>
      </c>
      <c r="G189" s="1">
        <v>249797.97979797982</v>
      </c>
      <c r="H189">
        <v>19</v>
      </c>
      <c r="I189" s="3">
        <v>2.9399999999999968</v>
      </c>
      <c r="J189" s="2">
        <v>527.10000000000014</v>
      </c>
      <c r="K189" s="2">
        <v>2837798</v>
      </c>
      <c r="L189" s="2"/>
    </row>
    <row r="190" spans="1:12" x14ac:dyDescent="0.25">
      <c r="A190" s="1">
        <f>IF(E190=12,1.2,IF(E190=11,1.15,IF(OR(E190=5,E190=10,E190=6),1.1,IF(OR(E190=1,E190=7,E190=2,E190=3),0.96,1))))*125000+720*B190+23.5*C190+G190*1.5+H190*12500+I190*1.02+(1000-J190)*800+K190*0.02+IF(F190=1,150000,25000)</f>
        <v>1510629.4400969697</v>
      </c>
      <c r="B190">
        <v>532</v>
      </c>
      <c r="C190">
        <v>1381</v>
      </c>
      <c r="D190">
        <v>2018</v>
      </c>
      <c r="E190">
        <v>7</v>
      </c>
      <c r="F190">
        <v>2</v>
      </c>
      <c r="G190" s="1">
        <v>249797.97979797982</v>
      </c>
      <c r="H190">
        <v>19</v>
      </c>
      <c r="I190" s="3">
        <v>3.5199999999999969</v>
      </c>
      <c r="J190" s="2">
        <v>651.60000000000014</v>
      </c>
      <c r="K190" s="2">
        <v>2960769</v>
      </c>
      <c r="L190" s="2"/>
    </row>
    <row r="191" spans="1:12" x14ac:dyDescent="0.25">
      <c r="A191" s="1">
        <f>IF(E191=12,1.2,IF(E191=11,1.15,IF(OR(E191=5,E191=10,E191=6),1.1,IF(OR(E191=1,E191=7,E191=2,E191=3),0.96,1))))*125000+720*B191+23.5*C191+G191*1.5+H191*12500+I191*1.02+(1000-J191)*800+K191*0.02+IF(F191=1,150000,25000)</f>
        <v>1527671.3542969697</v>
      </c>
      <c r="B191">
        <v>532</v>
      </c>
      <c r="C191">
        <v>1325</v>
      </c>
      <c r="D191">
        <v>2018</v>
      </c>
      <c r="E191">
        <v>7</v>
      </c>
      <c r="F191">
        <v>3</v>
      </c>
      <c r="G191" s="1">
        <v>249797.97979797982</v>
      </c>
      <c r="H191">
        <v>19</v>
      </c>
      <c r="I191" s="3">
        <v>2.7299999999999969</v>
      </c>
      <c r="J191" s="2">
        <v>626.07000000000016</v>
      </c>
      <c r="K191" s="2">
        <v>2857505</v>
      </c>
      <c r="L191" s="2"/>
    </row>
    <row r="192" spans="1:12" x14ac:dyDescent="0.25">
      <c r="A192" s="1">
        <f>IF(E192=12,1.2,IF(E192=11,1.15,IF(OR(E192=5,E192=10,E192=6),1.1,IF(OR(E192=1,E192=7,E192=2,E192=3),0.96,1))))*125000+720*B192+23.5*C192+G192*1.5+H192*12500+I192*1.02+(1000-J192)*800+K192*0.02+IF(F192=1,150000,25000)</f>
        <v>1620947.2488969697</v>
      </c>
      <c r="B192">
        <v>665</v>
      </c>
      <c r="C192">
        <v>1360</v>
      </c>
      <c r="D192">
        <v>2018</v>
      </c>
      <c r="E192">
        <v>7</v>
      </c>
      <c r="F192">
        <v>4</v>
      </c>
      <c r="G192" s="1">
        <v>249797.97979797982</v>
      </c>
      <c r="H192">
        <v>19</v>
      </c>
      <c r="I192" s="3">
        <v>2.9599999999999969</v>
      </c>
      <c r="J192" s="2">
        <v>631.68000000000006</v>
      </c>
      <c r="K192" s="2">
        <v>2916563</v>
      </c>
      <c r="L192" s="2"/>
    </row>
    <row r="193" spans="1:12" x14ac:dyDescent="0.25">
      <c r="A193" s="1">
        <f>IF(E193=12,1.2,IF(E193=11,1.15,IF(OR(E193=5,E193=10,E193=6),1.1,IF(OR(E193=1,E193=7,E193=2,E193=3),0.96,1))))*125000+720*B193+23.5*C193+G193*1.5+H193*12500+I193*1.02+(1000-J193)*800+K193*0.02+IF(F193=1,150000,25000)</f>
        <v>1703289.3569696969</v>
      </c>
      <c r="B193">
        <v>640</v>
      </c>
      <c r="C193">
        <v>1547</v>
      </c>
      <c r="D193">
        <v>2018</v>
      </c>
      <c r="E193">
        <v>8</v>
      </c>
      <c r="F193">
        <v>1</v>
      </c>
      <c r="G193" s="1">
        <v>251313.13131313131</v>
      </c>
      <c r="H193">
        <v>20</v>
      </c>
      <c r="I193" s="3">
        <v>0.99999999999999634</v>
      </c>
      <c r="J193" s="2">
        <v>714.00000000000011</v>
      </c>
      <c r="K193" s="2">
        <v>3768207</v>
      </c>
      <c r="L193" s="2"/>
    </row>
    <row r="194" spans="1:12" x14ac:dyDescent="0.25">
      <c r="A194" s="1">
        <f>IF(E194=12,1.2,IF(E194=11,1.15,IF(OR(E194=5,E194=10,E194=6),1.1,IF(OR(E194=1,E194=7,E194=2,E194=3),0.96,1))))*125000+720*B194+23.5*C194+G194*1.5+H194*12500+I194*1.02+(1000-J194)*800+K194*0.02+IF(F194=1,150000,25000)</f>
        <v>1562356.3799696967</v>
      </c>
      <c r="B194">
        <v>620</v>
      </c>
      <c r="C194">
        <v>1561</v>
      </c>
      <c r="D194">
        <v>2018</v>
      </c>
      <c r="E194">
        <v>8</v>
      </c>
      <c r="F194">
        <v>2</v>
      </c>
      <c r="G194" s="1">
        <v>252813.13131313131</v>
      </c>
      <c r="H194">
        <v>20</v>
      </c>
      <c r="I194" s="3">
        <v>1.6499999999999964</v>
      </c>
      <c r="J194" s="2">
        <v>719.4000000000002</v>
      </c>
      <c r="K194" s="2">
        <v>3778575</v>
      </c>
      <c r="L194" s="2"/>
    </row>
    <row r="195" spans="1:12" x14ac:dyDescent="0.25">
      <c r="A195" s="1">
        <f>IF(E195=12,1.2,IF(E195=11,1.15,IF(OR(E195=5,E195=10,E195=6),1.1,IF(OR(E195=1,E195=7,E195=2,E195=3),0.96,1))))*125000+720*B195+23.5*C195+G195*1.5+H195*12500+I195*1.02+(1000-J195)*800+K195*0.02+IF(F195=1,150000,25000)</f>
        <v>1621398.7273696968</v>
      </c>
      <c r="B195">
        <v>640</v>
      </c>
      <c r="C195">
        <v>1571</v>
      </c>
      <c r="D195">
        <v>2018</v>
      </c>
      <c r="E195">
        <v>8</v>
      </c>
      <c r="F195">
        <v>3</v>
      </c>
      <c r="G195" s="1">
        <v>252828.13131313131</v>
      </c>
      <c r="H195">
        <v>20</v>
      </c>
      <c r="I195" s="3">
        <v>2.5199999999999965</v>
      </c>
      <c r="J195" s="2">
        <v>665.64000000000021</v>
      </c>
      <c r="K195" s="2">
        <v>3847373</v>
      </c>
      <c r="L195" s="2"/>
    </row>
    <row r="196" spans="1:12" x14ac:dyDescent="0.25">
      <c r="A196" s="1">
        <f>IF(E196=12,1.2,IF(E196=11,1.15,IF(OR(E196=5,E196=10,E196=6),1.1,IF(OR(E196=1,E196=7,E196=2,E196=3),0.96,1))))*125000+720*B196+23.5*C196+G196*1.5+H196*12500+I196*1.02+(1000-J196)*800+K196*0.02+IF(F196=1,150000,25000)</f>
        <v>1601171.8505696966</v>
      </c>
      <c r="B196">
        <v>660</v>
      </c>
      <c r="C196">
        <v>1524</v>
      </c>
      <c r="D196">
        <v>2018</v>
      </c>
      <c r="E196">
        <v>8</v>
      </c>
      <c r="F196">
        <v>4</v>
      </c>
      <c r="G196" s="1">
        <v>251313.13131313131</v>
      </c>
      <c r="H196">
        <v>20</v>
      </c>
      <c r="I196" s="3">
        <v>1.6799999999999964</v>
      </c>
      <c r="J196" s="2">
        <v>701.76000000000022</v>
      </c>
      <c r="K196" s="2">
        <v>3729722</v>
      </c>
      <c r="L196" s="2"/>
    </row>
    <row r="197" spans="1:12" x14ac:dyDescent="0.25">
      <c r="A197" s="1">
        <f>IF(E197=12,1.2,IF(E197=11,1.15,IF(OR(E197=5,E197=10,E197=6),1.1,IF(OR(E197=1,E197=7,E197=2,E197=3),0.96,1))))*125000+720*B197+23.5*C197+G197*1.5+H197*12500+I197*1.02+(1000-J197)*800+K197*0.02+IF(F197=1,150000,25000)</f>
        <v>1704973.2763696969</v>
      </c>
      <c r="B197">
        <v>651</v>
      </c>
      <c r="C197">
        <v>1547</v>
      </c>
      <c r="D197">
        <v>2018</v>
      </c>
      <c r="E197">
        <v>8</v>
      </c>
      <c r="F197">
        <v>4</v>
      </c>
      <c r="G197" s="1">
        <v>252828.2813131313</v>
      </c>
      <c r="H197">
        <v>21</v>
      </c>
      <c r="I197" s="3">
        <v>1.7199999999999964</v>
      </c>
      <c r="J197" s="2">
        <v>586.08000000000015</v>
      </c>
      <c r="K197" s="2">
        <v>3850930</v>
      </c>
      <c r="L197" s="2"/>
    </row>
    <row r="198" spans="1:12" x14ac:dyDescent="0.25">
      <c r="A198" s="1">
        <f>IF(E198=12,1.2,IF(E198=11,1.15,IF(OR(E198=5,E198=10,E198=6),1.1,IF(OR(E198=1,E198=7,E198=2,E198=3),0.96,1))))*125000+720*B198+23.5*C198+G198*1.5+H198*12500+I198*1.02+(1000-J198)*800+K198*0.02+IF(F198=1,150000,25000)</f>
        <v>1756272.8408909091</v>
      </c>
      <c r="B198">
        <v>616</v>
      </c>
      <c r="C198">
        <v>1642</v>
      </c>
      <c r="D198">
        <v>2018</v>
      </c>
      <c r="E198">
        <v>9</v>
      </c>
      <c r="F198">
        <v>1</v>
      </c>
      <c r="G198" s="1">
        <v>259393.93939393939</v>
      </c>
      <c r="H198">
        <v>22</v>
      </c>
      <c r="I198" s="3">
        <v>-0.91000000000000369</v>
      </c>
      <c r="J198" s="2">
        <v>699.67000000000019</v>
      </c>
      <c r="K198" s="2">
        <v>4740593</v>
      </c>
      <c r="L198" s="2"/>
    </row>
    <row r="199" spans="1:12" x14ac:dyDescent="0.25">
      <c r="A199" s="1">
        <f>IF(E199=12,1.2,IF(E199=11,1.15,IF(OR(E199=5,E199=10,E199=6),1.1,IF(OR(E199=1,E199=7,E199=2,E199=3),0.96,1))))*125000+720*B199+23.5*C199+G199*1.5+H199*12500+I199*1.02+(1000-J199)*800+K199*0.02+IF(F199=1,150000,25000)</f>
        <v>1743565.1746909092</v>
      </c>
      <c r="B199">
        <v>726</v>
      </c>
      <c r="C199">
        <v>1602</v>
      </c>
      <c r="D199">
        <v>2018</v>
      </c>
      <c r="E199">
        <v>9</v>
      </c>
      <c r="F199">
        <v>2</v>
      </c>
      <c r="G199" s="1">
        <v>259393.93939393939</v>
      </c>
      <c r="H199">
        <v>22</v>
      </c>
      <c r="I199" s="3">
        <v>-0.72000000000000375</v>
      </c>
      <c r="J199" s="2">
        <v>655.20000000000005</v>
      </c>
      <c r="K199" s="2">
        <v>4663400</v>
      </c>
      <c r="L199" s="2"/>
    </row>
    <row r="200" spans="1:12" x14ac:dyDescent="0.25">
      <c r="A200" s="1">
        <f>IF(E200=12,1.2,IF(E200=11,1.15,IF(OR(E200=5,E200=10,E200=6),1.1,IF(OR(E200=1,E200=7,E200=2,E200=3),0.96,1))))*125000+720*B200+23.5*C200+G200*1.5+H200*12500+I200*1.02+(1000-J200)*800+K200*0.02+IF(F200=1,150000,25000)</f>
        <v>1663193.5998909089</v>
      </c>
      <c r="B200">
        <v>726</v>
      </c>
      <c r="C200">
        <v>1627</v>
      </c>
      <c r="D200">
        <v>2018</v>
      </c>
      <c r="E200">
        <v>9</v>
      </c>
      <c r="F200">
        <v>2</v>
      </c>
      <c r="G200" s="1">
        <v>259393.93939393939</v>
      </c>
      <c r="H200">
        <v>22</v>
      </c>
      <c r="I200" s="3">
        <v>-1.4600000000000037</v>
      </c>
      <c r="J200" s="2">
        <v>758.94000000000017</v>
      </c>
      <c r="K200" s="2">
        <v>4765084</v>
      </c>
      <c r="L200" s="2"/>
    </row>
    <row r="201" spans="1:12" x14ac:dyDescent="0.25">
      <c r="A201" s="1">
        <f>IF(E201=12,1.2,IF(E201=11,1.15,IF(OR(E201=5,E201=10,E201=6),1.1,IF(OR(E201=1,E201=7,E201=2,E201=3),0.96,1))))*125000+720*B201+23.5*C201+G201*1.5+H201*12500+I201*1.02+(1000-J201)*800+K201*0.02+IF(F201=1,150000,25000)</f>
        <v>1604973.7118909091</v>
      </c>
      <c r="B201">
        <v>638</v>
      </c>
      <c r="C201">
        <v>1618</v>
      </c>
      <c r="D201">
        <v>2018</v>
      </c>
      <c r="E201">
        <v>9</v>
      </c>
      <c r="F201">
        <v>3</v>
      </c>
      <c r="G201" s="1">
        <v>259393.93939393939</v>
      </c>
      <c r="H201">
        <v>22</v>
      </c>
      <c r="I201" s="3">
        <v>0.13999999999999624</v>
      </c>
      <c r="J201" s="2">
        <v>750.12000000000012</v>
      </c>
      <c r="K201" s="2">
        <v>4679783</v>
      </c>
      <c r="L201" s="2"/>
    </row>
    <row r="202" spans="1:12" x14ac:dyDescent="0.25">
      <c r="A202" s="1">
        <f>IF(E202=12,1.2,IF(E202=11,1.15,IF(OR(E202=5,E202=10,E202=6),1.1,IF(OR(E202=1,E202=7,E202=2,E202=3),0.96,1))))*125000+720*B202+23.5*C202+G202*1.5+H202*12500+I202*1.02+(1000-J202)*800+K202*0.02+IF(F202=1,150000,25000)</f>
        <v>1646870.246890909</v>
      </c>
      <c r="B202">
        <v>770</v>
      </c>
      <c r="C202">
        <v>1650</v>
      </c>
      <c r="D202">
        <v>2018</v>
      </c>
      <c r="E202">
        <v>9</v>
      </c>
      <c r="F202">
        <v>4</v>
      </c>
      <c r="G202" s="1">
        <v>259393.93939393939</v>
      </c>
      <c r="H202">
        <v>22</v>
      </c>
      <c r="I202" s="3">
        <v>-0.61000000000000376</v>
      </c>
      <c r="J202" s="2">
        <v>818.84000000000015</v>
      </c>
      <c r="K202" s="2">
        <v>4733848</v>
      </c>
      <c r="L202" s="2"/>
    </row>
    <row r="203" spans="1:12" x14ac:dyDescent="0.25">
      <c r="A203" s="1">
        <f>IF(E203=12,1.2,IF(E203=11,1.15,IF(OR(E203=5,E203=10,E203=6),1.1,IF(OR(E203=1,E203=7,E203=2,E203=3),0.96,1))))*125000+720*B203+23.5*C203+G203*1.5+H203*12500+I203*1.02+(1000-J203)*800+K203*0.02+IF(F203=1,150000,25000)</f>
        <v>1894373.5541636362</v>
      </c>
      <c r="B203">
        <v>782</v>
      </c>
      <c r="C203">
        <v>1756</v>
      </c>
      <c r="D203">
        <v>2018</v>
      </c>
      <c r="E203">
        <v>10</v>
      </c>
      <c r="F203">
        <v>1</v>
      </c>
      <c r="G203" s="1">
        <v>260909.09090909091</v>
      </c>
      <c r="H203">
        <v>23</v>
      </c>
      <c r="I203" s="3">
        <v>0.38999999999999624</v>
      </c>
      <c r="J203" s="2">
        <v>739.62000000000012</v>
      </c>
      <c r="K203" s="2">
        <v>5769976</v>
      </c>
      <c r="L203" s="2"/>
    </row>
    <row r="204" spans="1:12" x14ac:dyDescent="0.25">
      <c r="A204" s="1">
        <f>IF(E204=12,1.2,IF(E204=11,1.15,IF(OR(E204=5,E204=10,E204=6),1.1,IF(OR(E204=1,E204=7,E204=2,E204=3),0.96,1))))*125000+720*B204+23.5*C204+G204*1.5+H204*12500+I204*1.02+(1000-J204)*800+K204*0.02+IF(F204=1,150000,25000)</f>
        <v>1692520.5013636362</v>
      </c>
      <c r="B204">
        <v>598</v>
      </c>
      <c r="C204">
        <v>1779</v>
      </c>
      <c r="D204">
        <v>2018</v>
      </c>
      <c r="E204">
        <v>10</v>
      </c>
      <c r="F204">
        <v>2</v>
      </c>
      <c r="G204" s="1">
        <v>260909.09090909091</v>
      </c>
      <c r="H204">
        <v>23</v>
      </c>
      <c r="I204" s="3">
        <v>0.74999999999999623</v>
      </c>
      <c r="J204" s="2">
        <v>672.75000000000011</v>
      </c>
      <c r="K204" s="2">
        <v>5849480</v>
      </c>
      <c r="L204" s="2"/>
    </row>
    <row r="205" spans="1:12" x14ac:dyDescent="0.25">
      <c r="A205" s="1">
        <f>IF(E205=12,1.2,IF(E205=11,1.15,IF(OR(E205=5,E205=10,E205=6),1.1,IF(OR(E205=1,E205=7,E205=2,E205=3),0.96,1))))*125000+720*B205+23.5*C205+G205*1.5+H205*12500+I205*1.02+(1000-J205)*800+K205*0.02+IF(F205=1,150000,25000)</f>
        <v>1641872.406763636</v>
      </c>
      <c r="B205">
        <v>575</v>
      </c>
      <c r="C205">
        <v>1785</v>
      </c>
      <c r="D205">
        <v>2018</v>
      </c>
      <c r="E205">
        <v>10</v>
      </c>
      <c r="F205">
        <v>3</v>
      </c>
      <c r="G205" s="1">
        <v>260909.09090909091</v>
      </c>
      <c r="H205">
        <v>23</v>
      </c>
      <c r="I205" s="3">
        <v>0.51999999999999624</v>
      </c>
      <c r="J205" s="2">
        <v>716.68000000000018</v>
      </c>
      <c r="K205" s="2">
        <v>5895237</v>
      </c>
      <c r="L205" s="2"/>
    </row>
    <row r="206" spans="1:12" x14ac:dyDescent="0.25">
      <c r="A206" s="1">
        <f>IF(E206=12,1.2,IF(E206=11,1.15,IF(OR(E206=5,E206=10,E206=6),1.1,IF(OR(E206=1,E206=7,E206=2,E206=3),0.96,1))))*125000+720*B206+23.5*C206+G206*1.5+H206*12500+I206*1.02+(1000-J206)*800+K206*0.02+IF(F206=1,150000,25000)</f>
        <v>1747438.5515636362</v>
      </c>
      <c r="B206">
        <v>621</v>
      </c>
      <c r="C206">
        <v>1756</v>
      </c>
      <c r="D206">
        <v>2018</v>
      </c>
      <c r="E206">
        <v>10</v>
      </c>
      <c r="F206">
        <v>4</v>
      </c>
      <c r="G206" s="1">
        <v>260909.09090909091</v>
      </c>
      <c r="H206">
        <v>23</v>
      </c>
      <c r="I206" s="3">
        <v>0.75999999999999623</v>
      </c>
      <c r="J206" s="2">
        <v>620.6400000000001</v>
      </c>
      <c r="K206" s="2">
        <v>5710007</v>
      </c>
      <c r="L206" s="2"/>
    </row>
    <row r="207" spans="1:12" x14ac:dyDescent="0.25">
      <c r="A207" s="1">
        <f>IF(E207=12,1.2,IF(E207=11,1.15,IF(OR(E207=5,E207=10,E207=6),1.1,IF(OR(E207=1,E207=7,E207=2,E207=3),0.96,1))))*125000+720*B207+23.5*C207+G207*1.5+H207*12500+I207*1.02+(1000-J207)*800+K207*0.02+IF(F207=1,150000,25000)</f>
        <v>1795213.4377636362</v>
      </c>
      <c r="B207">
        <v>667</v>
      </c>
      <c r="C207">
        <v>1762</v>
      </c>
      <c r="D207">
        <v>2018</v>
      </c>
      <c r="E207">
        <v>10</v>
      </c>
      <c r="F207">
        <v>4</v>
      </c>
      <c r="G207" s="1">
        <v>260909.09090909091</v>
      </c>
      <c r="H207">
        <v>23</v>
      </c>
      <c r="I207" s="3">
        <v>0.56999999999999629</v>
      </c>
      <c r="J207" s="2">
        <v>610.05000000000007</v>
      </c>
      <c r="K207" s="2">
        <v>6012111</v>
      </c>
      <c r="L207" s="2"/>
    </row>
    <row r="208" spans="1:12" x14ac:dyDescent="0.25">
      <c r="A208" s="1">
        <f>IF(E208=12,1.2,IF(E208=11,1.15,IF(OR(E208=5,E208=10,E208=6),1.1,IF(OR(E208=1,E208=7,E208=2,E208=3),0.96,1))))*125000+720*B208+23.5*C208+G208*1.5+H208*12500+I208*1.02+(1000-J208)*800+K208*0.02+IF(F208=1,150000,25000)</f>
        <v>1840957.7800363638</v>
      </c>
      <c r="B208">
        <v>648</v>
      </c>
      <c r="C208">
        <v>1947</v>
      </c>
      <c r="D208">
        <v>2018</v>
      </c>
      <c r="E208">
        <v>11</v>
      </c>
      <c r="F208">
        <v>1</v>
      </c>
      <c r="G208" s="1">
        <v>282424.24242424243</v>
      </c>
      <c r="H208">
        <v>24</v>
      </c>
      <c r="I208" s="3">
        <v>-1.1800000000000039</v>
      </c>
      <c r="J208" s="2">
        <v>786.38000000000011</v>
      </c>
      <c r="K208" s="2">
        <v>7018106</v>
      </c>
      <c r="L208" s="2"/>
    </row>
    <row r="209" spans="1:12" x14ac:dyDescent="0.25">
      <c r="A209" s="1">
        <f>IF(E209=12,1.2,IF(E209=11,1.15,IF(OR(E209=5,E209=10,E209=6),1.1,IF(OR(E209=1,E209=7,E209=2,E209=3),0.96,1))))*125000+720*B209+23.5*C209+G209*1.5+H209*12500+I209*1.02+(1000-J209)*800+K209*0.02+IF(F209=1,150000,25000)</f>
        <v>1630480.7890363636</v>
      </c>
      <c r="B209">
        <v>624</v>
      </c>
      <c r="C209">
        <v>1936</v>
      </c>
      <c r="D209">
        <v>2018</v>
      </c>
      <c r="E209">
        <v>11</v>
      </c>
      <c r="F209">
        <v>2</v>
      </c>
      <c r="G209" s="1">
        <v>262424.24242424243</v>
      </c>
      <c r="H209">
        <v>24</v>
      </c>
      <c r="I209" s="3">
        <v>-2.230000000000004</v>
      </c>
      <c r="J209" s="2">
        <v>829.43000000000018</v>
      </c>
      <c r="K209" s="2">
        <v>6843235</v>
      </c>
      <c r="L209" s="2"/>
    </row>
    <row r="210" spans="1:12" x14ac:dyDescent="0.25">
      <c r="A210" s="1">
        <f>IF(E210=12,1.2,IF(E210=11,1.15,IF(OR(E210=5,E210=10,E210=6),1.1,IF(OR(E210=1,E210=7,E210=2,E210=3),0.96,1))))*125000+720*B210+23.5*C210+G210*1.5+H210*12500+I210*1.02+(1000-J210)*800+K210*0.02+IF(F210=1,150000,25000)</f>
        <v>1742217.8420363637</v>
      </c>
      <c r="B210">
        <v>792</v>
      </c>
      <c r="C210">
        <v>1938</v>
      </c>
      <c r="D210">
        <v>2018</v>
      </c>
      <c r="E210">
        <v>11</v>
      </c>
      <c r="F210">
        <v>2</v>
      </c>
      <c r="G210" s="1">
        <v>282624.24242424243</v>
      </c>
      <c r="H210">
        <v>24</v>
      </c>
      <c r="I210" s="3">
        <v>-2.0800000000000041</v>
      </c>
      <c r="J210" s="2">
        <v>883.52000000000021</v>
      </c>
      <c r="K210" s="2">
        <v>7028330</v>
      </c>
      <c r="L210" s="2"/>
    </row>
    <row r="211" spans="1:12" x14ac:dyDescent="0.25">
      <c r="A211" s="1">
        <f>IF(E211=12,1.2,IF(E211=11,1.15,IF(OR(E211=5,E211=10,E211=6),1.1,IF(OR(E211=1,E211=7,E211=2,E211=3),0.96,1))))*125000+720*B211+23.5*C211+G211*1.5+H211*12500+I211*1.02+(1000-J211)*800+K211*0.02+IF(F211=1,150000,25000)</f>
        <v>1775928.7218363634</v>
      </c>
      <c r="B211">
        <v>816</v>
      </c>
      <c r="C211">
        <v>1947</v>
      </c>
      <c r="D211">
        <v>2018</v>
      </c>
      <c r="E211">
        <v>11</v>
      </c>
      <c r="F211">
        <v>3</v>
      </c>
      <c r="G211" s="1">
        <v>262424.24242424243</v>
      </c>
      <c r="H211">
        <v>24</v>
      </c>
      <c r="I211" s="3">
        <v>-1.5900000000000039</v>
      </c>
      <c r="J211" s="2">
        <v>822.7800000000002</v>
      </c>
      <c r="K211" s="2">
        <v>6924674</v>
      </c>
      <c r="L211" s="2"/>
    </row>
    <row r="212" spans="1:12" x14ac:dyDescent="0.25">
      <c r="A212" s="1">
        <f>IF(E212=12,1.2,IF(E212=11,1.15,IF(OR(E212=5,E212=10,E212=6),1.1,IF(OR(E212=1,E212=7,E212=2,E212=3),0.96,1))))*125000+720*B212+23.5*C212+G212*1.5+H212*12500+I212*1.02+(1000-J212)*800+K212*0.02+IF(F212=1,150000,25000)</f>
        <v>1662129.9050363638</v>
      </c>
      <c r="B212">
        <v>672</v>
      </c>
      <c r="C212">
        <v>1923</v>
      </c>
      <c r="D212">
        <v>2018</v>
      </c>
      <c r="E212">
        <v>11</v>
      </c>
      <c r="F212">
        <v>4</v>
      </c>
      <c r="G212" s="1">
        <v>262424.24242424243</v>
      </c>
      <c r="H212">
        <v>24</v>
      </c>
      <c r="I212" s="3">
        <v>-1.4300000000000039</v>
      </c>
      <c r="J212" s="2">
        <v>835.49000000000012</v>
      </c>
      <c r="K212" s="2">
        <v>6955325</v>
      </c>
      <c r="L212" s="2"/>
    </row>
    <row r="213" spans="1:12" x14ac:dyDescent="0.25">
      <c r="A213" s="1">
        <f>IF(E213=12,1.2,IF(E213=11,1.15,IF(OR(E213=5,E213=10,E213=6),1.1,IF(OR(E213=1,E213=7,E213=2,E213=3),0.96,1))))*125000+720*B213+23.5*C213+G213*1.5+H213*12500+I213*1.02+(1000-J213)*800+K213*0.02+IF(F213=1,150000,25000)</f>
        <v>1956464.6352121208</v>
      </c>
      <c r="B213">
        <v>675</v>
      </c>
      <c r="C213">
        <v>2068</v>
      </c>
      <c r="D213">
        <v>2018</v>
      </c>
      <c r="E213">
        <v>12</v>
      </c>
      <c r="F213">
        <v>1</v>
      </c>
      <c r="G213" s="1">
        <v>284141.4141414141</v>
      </c>
      <c r="H213">
        <v>25</v>
      </c>
      <c r="I213" s="3">
        <v>1.6999999999999953</v>
      </c>
      <c r="J213" s="2">
        <v>717.20000000000016</v>
      </c>
      <c r="K213" s="2">
        <v>7845639</v>
      </c>
      <c r="L213" s="2"/>
    </row>
    <row r="214" spans="1:12" x14ac:dyDescent="0.25">
      <c r="A214" s="1">
        <f>IF(E214=12,1.2,IF(E214=11,1.15,IF(OR(E214=5,E214=10,E214=6),1.1,IF(OR(E214=1,E214=7,E214=2,E214=3),0.96,1))))*125000+720*B214+23.5*C214+G214*1.5+H214*12500+I214*1.02+(1000-J214)*800+K214*0.02+IF(F214=1,150000,25000)</f>
        <v>1762783.6061999998</v>
      </c>
      <c r="B214">
        <v>725</v>
      </c>
      <c r="C214">
        <v>2077</v>
      </c>
      <c r="D214">
        <v>2018</v>
      </c>
      <c r="E214">
        <v>12</v>
      </c>
      <c r="F214">
        <v>2</v>
      </c>
      <c r="G214" s="1">
        <v>220000</v>
      </c>
      <c r="H214">
        <v>25</v>
      </c>
      <c r="I214" s="3">
        <v>1.8099999999999954</v>
      </c>
      <c r="J214" s="2">
        <v>728.55000000000018</v>
      </c>
      <c r="K214" s="2">
        <v>7865613</v>
      </c>
      <c r="L214" s="2"/>
    </row>
    <row r="215" spans="1:12" x14ac:dyDescent="0.25">
      <c r="A215" s="1">
        <f>IF(E215=12,1.2,IF(E215=11,1.15,IF(OR(E215=5,E215=10,E215=6),1.1,IF(OR(E215=1,E215=7,E215=2,E215=3),0.96,1))))*125000+720*B215+23.5*C215+G215*1.5+H215*12500+I215*1.02+(1000-J215)*800+K215*0.02+IF(F215=1,150000,25000)</f>
        <v>1900138.1553999998</v>
      </c>
      <c r="B215">
        <v>850</v>
      </c>
      <c r="C215">
        <v>2058</v>
      </c>
      <c r="D215">
        <v>2018</v>
      </c>
      <c r="E215">
        <v>12</v>
      </c>
      <c r="F215">
        <v>3</v>
      </c>
      <c r="G215" s="1">
        <v>220000</v>
      </c>
      <c r="H215">
        <v>25</v>
      </c>
      <c r="I215" s="3">
        <v>1.2699999999999954</v>
      </c>
      <c r="J215" s="2">
        <v>669.20000000000016</v>
      </c>
      <c r="K215" s="2">
        <v>7881693</v>
      </c>
      <c r="L215" s="2"/>
    </row>
    <row r="216" spans="1:12" x14ac:dyDescent="0.25">
      <c r="A216" s="1">
        <f>IF(E216=12,1.2,IF(E216=11,1.15,IF(OR(E216=5,E216=10,E216=6),1.1,IF(OR(E216=1,E216=7,E216=2,E216=3),0.96,1))))*125000+720*B216+23.5*C216+G216*1.5+H216*12500+I216*1.02+(1000-J216)*800+K216*0.02+IF(F216=1,150000,25000)</f>
        <v>1925899.0614121207</v>
      </c>
      <c r="B216">
        <v>750</v>
      </c>
      <c r="C216">
        <v>2082</v>
      </c>
      <c r="D216">
        <v>2018</v>
      </c>
      <c r="E216">
        <v>12</v>
      </c>
      <c r="F216">
        <v>4</v>
      </c>
      <c r="G216" s="1">
        <v>284141.4141414141</v>
      </c>
      <c r="H216">
        <v>25</v>
      </c>
      <c r="I216" s="3">
        <v>2.5099999999999953</v>
      </c>
      <c r="J216" s="2">
        <v>666.07000000000028</v>
      </c>
      <c r="K216" s="2">
        <v>7805669</v>
      </c>
      <c r="L216" s="2"/>
    </row>
    <row r="217" spans="1:12" x14ac:dyDescent="0.25">
      <c r="A217" s="1">
        <f>IF(E217=12,1.2,IF(E217=11,1.15,IF(OR(E217=5,E217=10,E217=6),1.1,IF(OR(E217=1,E217=7,E217=2,E217=3),0.96,1))))*125000+720*B217+23.5*C217+G217*1.5+H217*12500+I217*1.02+(1000-J217)*800+K217*0.02+IF(F217=1,150000,25000)</f>
        <v>1608884.6691151513</v>
      </c>
      <c r="B217">
        <v>275</v>
      </c>
      <c r="C217">
        <v>746</v>
      </c>
      <c r="D217">
        <v>2019</v>
      </c>
      <c r="E217">
        <v>1</v>
      </c>
      <c r="F217">
        <v>1</v>
      </c>
      <c r="G217" s="1">
        <v>267676.76767676766</v>
      </c>
      <c r="H217">
        <v>11</v>
      </c>
      <c r="I217" s="3">
        <v>11.879999999999994</v>
      </c>
      <c r="J217" s="2">
        <v>275.40000000000026</v>
      </c>
      <c r="K217" s="2">
        <v>232320</v>
      </c>
      <c r="L217" s="2"/>
    </row>
    <row r="218" spans="1:12" x14ac:dyDescent="0.25">
      <c r="A218" s="1">
        <f>IF(E218=12,1.2,IF(E218=11,1.15,IF(OR(E218=5,E218=10,E218=6),1.1,IF(OR(E218=1,E218=7,E218=2,E218=3),0.96,1))))*125000+720*B218+23.5*C218+G218*1.5+H218*12500+I218*1.02+(1000-J218)*800+K218*0.02+IF(F218=1,150000,25000)</f>
        <v>1584172.8123151511</v>
      </c>
      <c r="B218">
        <v>352</v>
      </c>
      <c r="C218">
        <v>778</v>
      </c>
      <c r="D218">
        <v>2019</v>
      </c>
      <c r="E218">
        <v>1</v>
      </c>
      <c r="F218">
        <v>2</v>
      </c>
      <c r="G218" s="1">
        <v>267676.76767676766</v>
      </c>
      <c r="H218">
        <v>11</v>
      </c>
      <c r="I218" s="3">
        <v>12.039999999999994</v>
      </c>
      <c r="J218" s="2">
        <v>220.52000000000024</v>
      </c>
      <c r="K218" s="2">
        <v>241919</v>
      </c>
      <c r="L218" s="2"/>
    </row>
    <row r="219" spans="1:12" x14ac:dyDescent="0.25">
      <c r="A219" s="1">
        <f>IF(E219=12,1.2,IF(E219=11,1.15,IF(OR(E219=5,E219=10,E219=6),1.1,IF(OR(E219=1,E219=7,E219=2,E219=3),0.96,1))))*125000+720*B219+23.5*C219+G219*1.5+H219*12500+I219*1.02+(1000-J219)*800+K219*0.02+IF(F219=1,150000,25000)</f>
        <v>1536333.3479151491</v>
      </c>
      <c r="B219">
        <v>352</v>
      </c>
      <c r="C219">
        <v>715</v>
      </c>
      <c r="D219">
        <v>2019</v>
      </c>
      <c r="E219">
        <v>1</v>
      </c>
      <c r="F219">
        <v>3</v>
      </c>
      <c r="G219" s="1">
        <v>267676.76767676615</v>
      </c>
      <c r="H219">
        <v>11</v>
      </c>
      <c r="I219" s="3">
        <v>11.819999999999995</v>
      </c>
      <c r="J219" s="2">
        <v>278.10000000000025</v>
      </c>
      <c r="K219" s="2">
        <v>227182</v>
      </c>
      <c r="L219" s="2"/>
    </row>
    <row r="220" spans="1:12" x14ac:dyDescent="0.25">
      <c r="A220" s="1">
        <f>IF(E220=12,1.2,IF(E220=11,1.15,IF(OR(E220=5,E220=10,E220=6),1.1,IF(OR(E220=1,E220=7,E220=2,E220=3),0.96,1))))*125000+720*B220+23.5*C220+G220*1.5+H220*12500+I220*1.02+(1000-J220)*800+K220*0.02+IF(F220=1,150000,25000)</f>
        <v>1527460.3967151514</v>
      </c>
      <c r="B220">
        <v>352</v>
      </c>
      <c r="C220">
        <v>736</v>
      </c>
      <c r="D220">
        <v>2019</v>
      </c>
      <c r="E220">
        <v>1</v>
      </c>
      <c r="F220">
        <v>4</v>
      </c>
      <c r="G220" s="1">
        <v>267676.76767676766</v>
      </c>
      <c r="H220">
        <v>11</v>
      </c>
      <c r="I220" s="3">
        <v>11.259999999999994</v>
      </c>
      <c r="J220" s="2">
        <v>289.82000000000022</v>
      </c>
      <c r="K220" s="2">
        <v>227688</v>
      </c>
      <c r="L220" s="2"/>
    </row>
    <row r="221" spans="1:12" x14ac:dyDescent="0.25">
      <c r="A221" s="1">
        <f>IF(E221=12,1.2,IF(E221=11,1.15,IF(OR(E221=5,E221=10,E221=6),1.1,IF(OR(E221=1,E221=7,E221=2,E221=3),0.96,1))))*125000+720*B221+23.5*C221+G221*1.5+H221*12500+I221*1.02+(1000-J221)*800+K221*0.02+IF(F221=1,150000,25000)</f>
        <v>1775727.6109878786</v>
      </c>
      <c r="B221">
        <v>360</v>
      </c>
      <c r="C221">
        <v>834</v>
      </c>
      <c r="D221">
        <v>2019</v>
      </c>
      <c r="E221">
        <v>2</v>
      </c>
      <c r="F221">
        <v>1</v>
      </c>
      <c r="G221" s="1">
        <v>270691.91919191921</v>
      </c>
      <c r="H221">
        <v>12</v>
      </c>
      <c r="I221" s="3">
        <v>13.109999999999992</v>
      </c>
      <c r="J221" s="2">
        <v>171.15000000000026</v>
      </c>
      <c r="K221" s="2">
        <v>389868</v>
      </c>
      <c r="L221" s="2"/>
    </row>
    <row r="222" spans="1:12" x14ac:dyDescent="0.25">
      <c r="A222" s="1">
        <f>IF(E222=12,1.2,IF(E222=11,1.15,IF(OR(E222=5,E222=10,E222=6),1.1,IF(OR(E222=1,E222=7,E222=2,E222=3),0.96,1))))*125000+720*B222+23.5*C222+G222*1.5+H222*12500+I222*1.02+(1000-J222)*800+K222*0.02+IF(F222=1,150000,25000)</f>
        <v>1625728.9825878784</v>
      </c>
      <c r="B222">
        <v>348</v>
      </c>
      <c r="C222">
        <v>809</v>
      </c>
      <c r="D222">
        <v>2019</v>
      </c>
      <c r="E222">
        <v>2</v>
      </c>
      <c r="F222">
        <v>2</v>
      </c>
      <c r="G222" s="1">
        <v>270706.91919191921</v>
      </c>
      <c r="H222">
        <v>12</v>
      </c>
      <c r="I222" s="3">
        <v>12.689999999999992</v>
      </c>
      <c r="J222" s="2">
        <v>191.16000000000028</v>
      </c>
      <c r="K222" s="2">
        <v>400608</v>
      </c>
      <c r="L222" s="2"/>
    </row>
    <row r="223" spans="1:12" x14ac:dyDescent="0.25">
      <c r="A223" s="1">
        <f>IF(E223=12,1.2,IF(E223=11,1.15,IF(OR(E223=5,E223=10,E223=6),1.1,IF(OR(E223=1,E223=7,E223=2,E223=3),0.96,1))))*125000+720*B223+23.5*C223+G223*1.5+H223*12500+I223*1.02+(1000-J223)*800+K223*0.02+IF(F223=1,150000,25000)</f>
        <v>1698846.6387878787</v>
      </c>
      <c r="B223">
        <v>455</v>
      </c>
      <c r="C223">
        <v>832</v>
      </c>
      <c r="D223">
        <v>2019</v>
      </c>
      <c r="E223">
        <v>2</v>
      </c>
      <c r="F223">
        <v>3</v>
      </c>
      <c r="G223" s="1">
        <v>270707.06919191917</v>
      </c>
      <c r="H223">
        <v>13</v>
      </c>
      <c r="I223" s="3">
        <v>12.249999999999993</v>
      </c>
      <c r="J223" s="2">
        <v>212.75000000000026</v>
      </c>
      <c r="K223" s="2">
        <v>416077</v>
      </c>
      <c r="L223" s="2"/>
    </row>
    <row r="224" spans="1:12" x14ac:dyDescent="0.25">
      <c r="A224" s="1">
        <f>IF(E224=12,1.2,IF(E224=11,1.15,IF(OR(E224=5,E224=10,E224=6),1.1,IF(OR(E224=1,E224=7,E224=2,E224=3),0.96,1))))*125000+720*B224+23.5*C224+G224*1.5+H224*12500+I224*1.02+(1000-J224)*800+K224*0.02+IF(F224=1,150000,25000)</f>
        <v>1642165.9934378786</v>
      </c>
      <c r="B224">
        <v>377</v>
      </c>
      <c r="C224">
        <v>859</v>
      </c>
      <c r="D224">
        <v>2019</v>
      </c>
      <c r="E224">
        <v>2</v>
      </c>
      <c r="F224">
        <v>4</v>
      </c>
      <c r="G224" s="1">
        <v>270707.07069191919</v>
      </c>
      <c r="H224">
        <v>13</v>
      </c>
      <c r="I224" s="3">
        <v>11.869999999999992</v>
      </c>
      <c r="J224" s="2">
        <v>214.55000000000027</v>
      </c>
      <c r="K224" s="2">
        <v>430339</v>
      </c>
      <c r="L224" s="2"/>
    </row>
    <row r="225" spans="1:12" x14ac:dyDescent="0.25">
      <c r="A225" s="1">
        <f>IF(E225=12,1.2,IF(E225=11,1.15,IF(OR(E225=5,E225=10,E225=6),1.1,IF(OR(E225=1,E225=7,E225=2,E225=3),0.96,1))))*125000+720*B225+23.5*C225+G225*1.5+H225*12500+I225*1.02+(1000-J225)*800+K225*0.02+IF(F225=1,150000,25000)</f>
        <v>1856427.1385333333</v>
      </c>
      <c r="B225">
        <v>448</v>
      </c>
      <c r="C225">
        <v>880</v>
      </c>
      <c r="D225">
        <v>2019</v>
      </c>
      <c r="E225">
        <v>3</v>
      </c>
      <c r="F225">
        <v>1</v>
      </c>
      <c r="G225" s="1">
        <v>277222.22222222225</v>
      </c>
      <c r="H225">
        <v>14</v>
      </c>
      <c r="I225" s="3">
        <v>12.259999999999993</v>
      </c>
      <c r="J225" s="2">
        <v>200.90000000000026</v>
      </c>
      <c r="K225" s="2">
        <v>653065</v>
      </c>
      <c r="L225" s="2"/>
    </row>
    <row r="226" spans="1:12" x14ac:dyDescent="0.25">
      <c r="A226" s="1">
        <f>IF(E226=12,1.2,IF(E226=11,1.15,IF(OR(E226=5,E226=10,E226=6),1.1,IF(OR(E226=1,E226=7,E226=2,E226=3),0.96,1))))*125000+720*B226+23.5*C226+G226*1.5+H226*12500+I226*1.02+(1000-J226)*800+K226*0.02+IF(F226=1,150000,25000)</f>
        <v>1656310.197133333</v>
      </c>
      <c r="B226">
        <v>378</v>
      </c>
      <c r="C226">
        <v>914</v>
      </c>
      <c r="D226">
        <v>2019</v>
      </c>
      <c r="E226">
        <v>3</v>
      </c>
      <c r="F226">
        <v>2</v>
      </c>
      <c r="G226" s="1">
        <v>277272.22222222225</v>
      </c>
      <c r="H226">
        <v>14</v>
      </c>
      <c r="I226" s="3">
        <v>11.689999999999992</v>
      </c>
      <c r="J226" s="2">
        <v>233.47000000000028</v>
      </c>
      <c r="K226" s="2">
        <v>676347</v>
      </c>
      <c r="L226" s="2"/>
    </row>
    <row r="227" spans="1:12" x14ac:dyDescent="0.25">
      <c r="A227" s="1">
        <f>IF(E227=12,1.2,IF(E227=11,1.15,IF(OR(E227=5,E227=10,E227=6),1.1,IF(OR(E227=1,E227=7,E227=2,E227=3),0.96,1))))*125000+720*B227+23.5*C227+G227*1.5+H227*12500+I227*1.02+(1000-J227)*800+K227*0.02+IF(F227=1,150000,25000)</f>
        <v>1683153.7809333333</v>
      </c>
      <c r="B227">
        <v>448</v>
      </c>
      <c r="C227">
        <v>890</v>
      </c>
      <c r="D227">
        <v>2019</v>
      </c>
      <c r="E227">
        <v>3</v>
      </c>
      <c r="F227">
        <v>3</v>
      </c>
      <c r="G227" s="1">
        <v>272222.22222222225</v>
      </c>
      <c r="H227">
        <v>14</v>
      </c>
      <c r="I227" s="3">
        <v>11.379999999999992</v>
      </c>
      <c r="J227" s="2">
        <v>251.56000000000031</v>
      </c>
      <c r="K227" s="2">
        <v>629092</v>
      </c>
      <c r="L227" s="2"/>
    </row>
    <row r="228" spans="1:12" x14ac:dyDescent="0.25">
      <c r="A228" s="1">
        <f>IF(E228=12,1.2,IF(E228=11,1.15,IF(OR(E228=5,E228=10,E228=6),1.1,IF(OR(E228=1,E228=7,E228=2,E228=3),0.96,1))))*125000+720*B228+23.5*C228+G228*1.5+H228*12500+I228*1.02+(1000-J228)*800+K228*0.02+IF(F228=1,150000,25000)</f>
        <v>1700038.4193333331</v>
      </c>
      <c r="B228">
        <v>420</v>
      </c>
      <c r="C228">
        <v>881</v>
      </c>
      <c r="D228">
        <v>2019</v>
      </c>
      <c r="E228">
        <v>3</v>
      </c>
      <c r="F228">
        <v>4</v>
      </c>
      <c r="G228" s="1">
        <v>272222.22222222225</v>
      </c>
      <c r="H228">
        <v>14</v>
      </c>
      <c r="I228" s="3">
        <v>12.299999999999992</v>
      </c>
      <c r="J228" s="2">
        <v>205.2000000000003</v>
      </c>
      <c r="K228" s="2">
        <v>637452</v>
      </c>
      <c r="L228" s="2"/>
    </row>
    <row r="229" spans="1:12" x14ac:dyDescent="0.25">
      <c r="A229" s="1">
        <f>IF(E229=12,1.2,IF(E229=11,1.15,IF(OR(E229=5,E229=10,E229=6),1.1,IF(OR(E229=1,E229=7,E229=2,E229=3),0.96,1))))*125000+720*B229+23.5*C229+G229*1.5+H229*12500+I229*1.02+(1000-J229)*800+K229*0.02+IF(F229=1,150000,25000)</f>
        <v>1861852.986031818</v>
      </c>
      <c r="B229">
        <v>400</v>
      </c>
      <c r="C229">
        <v>980</v>
      </c>
      <c r="D229">
        <v>2019</v>
      </c>
      <c r="E229">
        <v>4</v>
      </c>
      <c r="F229">
        <v>1</v>
      </c>
      <c r="G229" s="1">
        <v>280303.03028787882</v>
      </c>
      <c r="H229">
        <v>16</v>
      </c>
      <c r="I229" s="3">
        <v>12.529999999999998</v>
      </c>
      <c r="J229" s="2">
        <v>207.8600000000001</v>
      </c>
      <c r="K229" s="2">
        <v>1082183</v>
      </c>
      <c r="L229" s="2"/>
    </row>
    <row r="230" spans="1:12" x14ac:dyDescent="0.25">
      <c r="A230" s="1">
        <f>IF(E230=12,1.2,IF(E230=11,1.15,IF(OR(E230=5,E230=10,E230=6),1.1,IF(OR(E230=1,E230=7,E230=2,E230=3),0.96,1))))*125000+720*B230+23.5*C230+G230*1.5+H230*12500+I230*1.02+(1000-J230)*800+K230*0.02+IF(F230=1,150000,25000)</f>
        <v>1790398.9428543181</v>
      </c>
      <c r="B230">
        <v>512</v>
      </c>
      <c r="C230">
        <v>981</v>
      </c>
      <c r="D230">
        <v>2019</v>
      </c>
      <c r="E230">
        <v>4</v>
      </c>
      <c r="F230">
        <v>2</v>
      </c>
      <c r="G230" s="1">
        <v>280303.03030287882</v>
      </c>
      <c r="H230">
        <v>16</v>
      </c>
      <c r="I230" s="3">
        <v>12.369999999999997</v>
      </c>
      <c r="J230" s="2">
        <v>242.09000000000012</v>
      </c>
      <c r="K230" s="2">
        <v>1095514</v>
      </c>
      <c r="L230" s="2"/>
    </row>
    <row r="231" spans="1:12" x14ac:dyDescent="0.25">
      <c r="A231" s="1">
        <f>IF(E231=12,1.2,IF(E231=11,1.15,IF(OR(E231=5,E231=10,E231=6),1.1,IF(OR(E231=1,E231=7,E231=2,E231=3),0.96,1))))*125000+720*B231+23.5*C231+G231*1.5+H231*12500+I231*1.02+(1000-J231)*800+K231*0.02+IF(F231=1,150000,25000)</f>
        <v>1785959.6428545429</v>
      </c>
      <c r="B231">
        <v>448</v>
      </c>
      <c r="C231">
        <v>958</v>
      </c>
      <c r="D231">
        <v>2019</v>
      </c>
      <c r="E231">
        <v>4</v>
      </c>
      <c r="F231">
        <v>3</v>
      </c>
      <c r="G231" s="1">
        <v>280303.03030302876</v>
      </c>
      <c r="H231">
        <v>16</v>
      </c>
      <c r="I231" s="3">
        <v>13.369999999999997</v>
      </c>
      <c r="J231" s="2">
        <v>189.8300000000001</v>
      </c>
      <c r="K231" s="2">
        <v>1114123</v>
      </c>
      <c r="L231" s="2"/>
    </row>
    <row r="232" spans="1:12" x14ac:dyDescent="0.25">
      <c r="A232" s="1">
        <f>IF(E232=12,1.2,IF(E232=11,1.15,IF(OR(E232=5,E232=10,E232=6),1.1,IF(OR(E232=1,E232=7,E232=2,E232=3),0.96,1))))*125000+720*B232+23.5*C232+G232*1.5+H232*12500+I232*1.02+(1000-J232)*800+K232*0.02+IF(F232=1,150000,25000)</f>
        <v>1811797.5864545454</v>
      </c>
      <c r="B232">
        <v>544</v>
      </c>
      <c r="C232">
        <v>970</v>
      </c>
      <c r="D232">
        <v>2019</v>
      </c>
      <c r="E232">
        <v>4</v>
      </c>
      <c r="F232">
        <v>4</v>
      </c>
      <c r="G232" s="1">
        <v>280303.03030303027</v>
      </c>
      <c r="H232">
        <v>16</v>
      </c>
      <c r="I232" s="3">
        <v>12.549999999999997</v>
      </c>
      <c r="J232" s="2">
        <v>245.25000000000011</v>
      </c>
      <c r="K232" s="2">
        <v>1152762</v>
      </c>
      <c r="L232" s="2"/>
    </row>
    <row r="233" spans="1:12" x14ac:dyDescent="0.25">
      <c r="A233" s="1">
        <f>IF(E233=12,1.2,IF(E233=11,1.15,IF(OR(E233=5,E233=10,E233=6),1.1,IF(OR(E233=1,E233=7,E233=2,E233=3),0.96,1))))*125000+720*B233+23.5*C233+G233*1.5+H233*12500+I233*1.02+(1000-J233)*800+K233*0.02+IF(F233=1,150000,25000)</f>
        <v>1744112.9641272726</v>
      </c>
      <c r="B233">
        <v>493</v>
      </c>
      <c r="C233">
        <v>1124</v>
      </c>
      <c r="D233">
        <v>2019</v>
      </c>
      <c r="E233">
        <v>5</v>
      </c>
      <c r="F233">
        <v>1</v>
      </c>
      <c r="G233" s="1">
        <v>276818.18181818182</v>
      </c>
      <c r="H233">
        <v>17</v>
      </c>
      <c r="I233" s="3">
        <v>7.0699999999999967</v>
      </c>
      <c r="J233" s="2">
        <v>480.92000000000013</v>
      </c>
      <c r="K233" s="2">
        <v>1612024</v>
      </c>
      <c r="L233" s="2"/>
    </row>
    <row r="234" spans="1:12" x14ac:dyDescent="0.25">
      <c r="A234" s="1">
        <f>IF(E234=12,1.2,IF(E234=11,1.15,IF(OR(E234=5,E234=10,E234=6),1.1,IF(OR(E234=1,E234=7,E234=2,E234=3),0.96,1))))*125000+720*B234+23.5*C234+G234*1.5+H234*12500+I234*1.02+(1000-J234)*800+K234*0.02+IF(F234=1,150000,25000)</f>
        <v>1575416.6767272726</v>
      </c>
      <c r="B234">
        <v>425</v>
      </c>
      <c r="C234">
        <v>1115</v>
      </c>
      <c r="D234">
        <v>2019</v>
      </c>
      <c r="E234">
        <v>5</v>
      </c>
      <c r="F234">
        <v>2</v>
      </c>
      <c r="G234" s="1">
        <v>276768.18181818182</v>
      </c>
      <c r="H234">
        <v>17</v>
      </c>
      <c r="I234" s="3">
        <v>7.1999999999999966</v>
      </c>
      <c r="J234" s="2">
        <v>475.20000000000016</v>
      </c>
      <c r="K234" s="2">
        <v>1660728</v>
      </c>
      <c r="L234" s="2"/>
    </row>
    <row r="235" spans="1:12" x14ac:dyDescent="0.25">
      <c r="A235" s="1">
        <f>IF(E235=12,1.2,IF(E235=11,1.15,IF(OR(E235=5,E235=10,E235=6),1.1,IF(OR(E235=1,E235=7,E235=2,E235=3),0.96,1))))*125000+720*B235+23.5*C235+G235*1.5+H235*12500+I235*1.02+(1000-J235)*800+K235*0.02+IF(F235=1,150000,25000)</f>
        <v>1708878.6103272724</v>
      </c>
      <c r="B235">
        <v>544</v>
      </c>
      <c r="C235">
        <v>1150</v>
      </c>
      <c r="D235">
        <v>2019</v>
      </c>
      <c r="E235">
        <v>5</v>
      </c>
      <c r="F235">
        <v>3</v>
      </c>
      <c r="G235" s="1">
        <v>281818.18181818182</v>
      </c>
      <c r="H235">
        <v>17</v>
      </c>
      <c r="I235" s="3">
        <v>6.8799999999999963</v>
      </c>
      <c r="J235" s="2">
        <v>422.56000000000017</v>
      </c>
      <c r="K235" s="2">
        <v>1524366</v>
      </c>
      <c r="L235" s="2"/>
    </row>
    <row r="236" spans="1:12" x14ac:dyDescent="0.25">
      <c r="A236" s="1">
        <f>IF(E236=12,1.2,IF(E236=11,1.15,IF(OR(E236=5,E236=10,E236=6),1.1,IF(OR(E236=1,E236=7,E236=2,E236=3),0.96,1))))*125000+720*B236+23.5*C236+G236*1.5+H236*12500+I236*1.02+(1000-J236)*800+K236*0.02+IF(F236=1,150000,25000)</f>
        <v>1708757.9435272724</v>
      </c>
      <c r="B236">
        <v>527</v>
      </c>
      <c r="C236">
        <v>1125</v>
      </c>
      <c r="D236">
        <v>2019</v>
      </c>
      <c r="E236">
        <v>5</v>
      </c>
      <c r="F236">
        <v>4</v>
      </c>
      <c r="G236" s="1">
        <v>281818.18181818182</v>
      </c>
      <c r="H236">
        <v>17</v>
      </c>
      <c r="I236" s="3">
        <v>7.5399999999999965</v>
      </c>
      <c r="J236" s="2">
        <v>407.94000000000017</v>
      </c>
      <c r="K236" s="2">
        <v>1574874</v>
      </c>
      <c r="L236" s="2"/>
    </row>
    <row r="237" spans="1:12" x14ac:dyDescent="0.25">
      <c r="A237" s="1">
        <f>IF(E237=12,1.2,IF(E237=11,1.15,IF(OR(E237=5,E237=10,E237=6),1.1,IF(OR(E237=1,E237=7,E237=2,E237=3),0.96,1))))*125000+720*B237+23.5*C237+G237*1.5+H237*12500+I237*1.02+(1000-J237)*800+K237*0.02+IF(F237=1,150000,25000)</f>
        <v>1808545.4294242423</v>
      </c>
      <c r="B237">
        <v>594</v>
      </c>
      <c r="C237">
        <v>1272</v>
      </c>
      <c r="D237">
        <v>2019</v>
      </c>
      <c r="E237">
        <v>6</v>
      </c>
      <c r="F237">
        <v>1</v>
      </c>
      <c r="G237" s="1">
        <v>278282.82828282827</v>
      </c>
      <c r="H237">
        <v>18</v>
      </c>
      <c r="I237" s="3">
        <v>2.849999999999997</v>
      </c>
      <c r="J237" s="2">
        <v>530.25000000000011</v>
      </c>
      <c r="K237" s="2">
        <v>2262314</v>
      </c>
      <c r="L237" s="2"/>
    </row>
    <row r="238" spans="1:12" x14ac:dyDescent="0.25">
      <c r="A238" s="1">
        <f>IF(E238=12,1.2,IF(E238=11,1.15,IF(OR(E238=5,E238=10,E238=6),1.1,IF(OR(E238=1,E238=7,E238=2,E238=3),0.96,1))))*125000+720*B238+23.5*C238+G238*1.5+H238*12500+I238*1.02+(1000-J238)*800+K238*0.02+IF(F238=1,150000,25000)</f>
        <v>1671111.9864242421</v>
      </c>
      <c r="B238">
        <v>594</v>
      </c>
      <c r="C238">
        <v>1293</v>
      </c>
      <c r="D238">
        <v>2019</v>
      </c>
      <c r="E238">
        <v>6</v>
      </c>
      <c r="F238">
        <v>2</v>
      </c>
      <c r="G238" s="1">
        <v>278282.82828282827</v>
      </c>
      <c r="H238">
        <v>18</v>
      </c>
      <c r="I238" s="3">
        <v>3.1999999999999971</v>
      </c>
      <c r="J238" s="2">
        <v>547.60000000000014</v>
      </c>
      <c r="K238" s="2">
        <v>2309949</v>
      </c>
      <c r="L238" s="2"/>
    </row>
    <row r="239" spans="1:12" x14ac:dyDescent="0.25">
      <c r="A239" s="1">
        <f>IF(E239=12,1.2,IF(E239=11,1.15,IF(OR(E239=5,E239=10,E239=6),1.1,IF(OR(E239=1,E239=7,E239=2,E239=3),0.96,1))))*125000+720*B239+23.5*C239+G239*1.5+H239*12500+I239*1.02+(1000-J239)*800+K239*0.02+IF(F239=1,150000,25000)</f>
        <v>1641152.2838242424</v>
      </c>
      <c r="B239">
        <v>612</v>
      </c>
      <c r="C239">
        <v>1285</v>
      </c>
      <c r="D239">
        <v>2019</v>
      </c>
      <c r="E239">
        <v>6</v>
      </c>
      <c r="F239">
        <v>3</v>
      </c>
      <c r="G239" s="1">
        <v>278282.82828282827</v>
      </c>
      <c r="H239">
        <v>18</v>
      </c>
      <c r="I239" s="3">
        <v>2.5699999999999972</v>
      </c>
      <c r="J239" s="2">
        <v>601.7700000000001</v>
      </c>
      <c r="K239" s="2">
        <v>2340196</v>
      </c>
      <c r="L239" s="2"/>
    </row>
    <row r="240" spans="1:12" x14ac:dyDescent="0.25">
      <c r="A240" s="1">
        <f>IF(E240=12,1.2,IF(E240=11,1.15,IF(OR(E240=5,E240=10,E240=6),1.1,IF(OR(E240=1,E240=7,E240=2,E240=3),0.96,1))))*125000+720*B240+23.5*C240+G240*1.5+H240*12500+I240*1.02+(1000-J240)*800+K240*0.02+IF(F240=1,150000,25000)</f>
        <v>1609608.2814242425</v>
      </c>
      <c r="B240">
        <v>522</v>
      </c>
      <c r="C240">
        <v>1261</v>
      </c>
      <c r="D240">
        <v>2019</v>
      </c>
      <c r="E240">
        <v>6</v>
      </c>
      <c r="F240">
        <v>4</v>
      </c>
      <c r="G240" s="1">
        <v>278282.82828282827</v>
      </c>
      <c r="H240">
        <v>18</v>
      </c>
      <c r="I240" s="3">
        <v>2.4499999999999971</v>
      </c>
      <c r="J240" s="2">
        <v>559.80000000000007</v>
      </c>
      <c r="K240" s="2">
        <v>2352402</v>
      </c>
      <c r="L240" s="2"/>
    </row>
    <row r="241" spans="1:12" x14ac:dyDescent="0.25">
      <c r="A241" s="1">
        <f>IF(E241=12,1.2,IF(E241=11,1.15,IF(OR(E241=5,E241=10,E241=6),1.1,IF(OR(E241=1,E241=7,E241=2,E241=3),0.96,1))))*125000+720*B241+23.5*C241+G241*1.5+H241*12500+I241*1.02+(1000-J241)*800+K241*0.02+IF(F241=1,150000,25000)</f>
        <v>1776282.0232969697</v>
      </c>
      <c r="B241">
        <v>589</v>
      </c>
      <c r="C241">
        <v>1405</v>
      </c>
      <c r="D241">
        <v>2019</v>
      </c>
      <c r="E241">
        <v>7</v>
      </c>
      <c r="F241">
        <v>1</v>
      </c>
      <c r="G241" s="1">
        <v>279797.97979797982</v>
      </c>
      <c r="H241">
        <v>19</v>
      </c>
      <c r="I241" s="3">
        <v>3.6799999999999971</v>
      </c>
      <c r="J241" s="2">
        <v>587.12000000000012</v>
      </c>
      <c r="K241" s="2">
        <v>3083990</v>
      </c>
      <c r="L241" s="2"/>
    </row>
    <row r="242" spans="1:12" x14ac:dyDescent="0.25">
      <c r="A242" s="1">
        <f>IF(E242=12,1.2,IF(E242=11,1.15,IF(OR(E242=5,E242=10,E242=6),1.1,IF(OR(E242=1,E242=7,E242=2,E242=3),0.96,1))))*125000+720*B242+23.5*C242+G242*1.5+H242*12500+I242*1.02+(1000-J242)*800+K242*0.02+IF(F242=1,150000,25000)</f>
        <v>1766793.4458969699</v>
      </c>
      <c r="B242">
        <v>627</v>
      </c>
      <c r="C242">
        <v>1432</v>
      </c>
      <c r="D242">
        <v>2019</v>
      </c>
      <c r="E242">
        <v>7</v>
      </c>
      <c r="F242">
        <v>2</v>
      </c>
      <c r="G242" s="1">
        <v>279797.97979797982</v>
      </c>
      <c r="H242">
        <v>19</v>
      </c>
      <c r="I242" s="3">
        <v>4.3099999999999969</v>
      </c>
      <c r="J242" s="2">
        <v>479.15000000000009</v>
      </c>
      <c r="K242" s="2">
        <v>3141004</v>
      </c>
      <c r="L242" s="2"/>
    </row>
    <row r="243" spans="1:12" x14ac:dyDescent="0.25">
      <c r="A243" s="1">
        <f>IF(E243=12,1.2,IF(E243=11,1.15,IF(OR(E243=5,E243=10,E243=6),1.1,IF(OR(E243=1,E243=7,E243=2,E243=3),0.96,1))))*125000+720*B243+23.5*C243+G243*1.5+H243*12500+I243*1.02+(1000-J243)*800+K243*0.02+IF(F243=1,150000,25000)</f>
        <v>1617228.1558969698</v>
      </c>
      <c r="B243">
        <v>475</v>
      </c>
      <c r="C243">
        <v>1414</v>
      </c>
      <c r="D243">
        <v>2019</v>
      </c>
      <c r="E243">
        <v>7</v>
      </c>
      <c r="F243">
        <v>3</v>
      </c>
      <c r="G243" s="1">
        <v>279797.97979797982</v>
      </c>
      <c r="H243">
        <v>19</v>
      </c>
      <c r="I243" s="3">
        <v>3.8099999999999969</v>
      </c>
      <c r="J243" s="2">
        <v>525.03000000000009</v>
      </c>
      <c r="K243" s="2">
        <v>2991115</v>
      </c>
      <c r="L243" s="2"/>
    </row>
    <row r="244" spans="1:12" x14ac:dyDescent="0.25">
      <c r="A244" s="1">
        <f>IF(E244=12,1.2,IF(E244=11,1.15,IF(OR(E244=5,E244=10,E244=6),1.1,IF(OR(E244=1,E244=7,E244=2,E244=3),0.96,1))))*125000+720*B244+23.5*C244+G244*1.5+H244*12500+I244*1.02+(1000-J244)*800+K244*0.02+IF(F244=1,150000,25000)</f>
        <v>1621037.3488969698</v>
      </c>
      <c r="B244">
        <v>551</v>
      </c>
      <c r="C244">
        <v>1402</v>
      </c>
      <c r="D244">
        <v>2019</v>
      </c>
      <c r="E244">
        <v>7</v>
      </c>
      <c r="F244">
        <v>4</v>
      </c>
      <c r="G244" s="1">
        <v>279797.97979797982</v>
      </c>
      <c r="H244">
        <v>19</v>
      </c>
      <c r="I244" s="3">
        <v>3.9599999999999969</v>
      </c>
      <c r="J244" s="2">
        <v>589.68000000000006</v>
      </c>
      <c r="K244" s="2">
        <v>3045667</v>
      </c>
      <c r="L244" s="2"/>
    </row>
    <row r="245" spans="1:12" x14ac:dyDescent="0.25">
      <c r="A245" s="1">
        <f>IF(E245=12,1.2,IF(E245=11,1.15,IF(OR(E245=5,E245=10,E245=6),1.1,IF(OR(E245=1,E245=7,E245=2,E245=3),0.96,1))))*125000+720*B245+23.5*C245+G245*1.5+H245*12500+I245*1.02+(1000-J245)*800+K245*0.02+IF(F245=1,150000,25000)</f>
        <v>1777226.823219697</v>
      </c>
      <c r="B245">
        <v>672</v>
      </c>
      <c r="C245">
        <v>1562</v>
      </c>
      <c r="D245">
        <v>2019</v>
      </c>
      <c r="E245">
        <v>8</v>
      </c>
      <c r="F245">
        <v>1</v>
      </c>
      <c r="G245" s="1">
        <v>282828.28281313134</v>
      </c>
      <c r="H245">
        <v>21</v>
      </c>
      <c r="I245" s="3">
        <v>1.4499999999999964</v>
      </c>
      <c r="J245" s="2">
        <v>728.20000000000016</v>
      </c>
      <c r="K245" s="2">
        <v>3874796</v>
      </c>
      <c r="L245" s="2"/>
    </row>
    <row r="246" spans="1:12" x14ac:dyDescent="0.25">
      <c r="A246" s="1">
        <f>IF(E246=12,1.2,IF(E246=11,1.15,IF(OR(E246=5,E246=10,E246=6),1.1,IF(OR(E246=1,E246=7,E246=2,E246=3),0.96,1))))*125000+720*B246+23.5*C246+G246*1.5+H246*12500+I246*1.02+(1000-J246)*800+K246*0.02+IF(F246=1,150000,25000)</f>
        <v>1681422.008042197</v>
      </c>
      <c r="B246">
        <v>672</v>
      </c>
      <c r="C246">
        <v>1537</v>
      </c>
      <c r="D246">
        <v>2019</v>
      </c>
      <c r="E246">
        <v>8</v>
      </c>
      <c r="F246">
        <v>2</v>
      </c>
      <c r="G246" s="1">
        <v>287828.28282813134</v>
      </c>
      <c r="H246">
        <v>21</v>
      </c>
      <c r="I246" s="3">
        <v>1.6899999999999964</v>
      </c>
      <c r="J246" s="2">
        <v>701.33000000000015</v>
      </c>
      <c r="K246" s="2">
        <v>3914118</v>
      </c>
      <c r="L246" s="2"/>
    </row>
    <row r="247" spans="1:12" x14ac:dyDescent="0.25">
      <c r="A247" s="1">
        <f>IF(E247=12,1.2,IF(E247=11,1.15,IF(OR(E247=5,E247=10,E247=6),1.1,IF(OR(E247=1,E247=7,E247=2,E247=3),0.96,1))))*125000+720*B247+23.5*C247+G247*1.5+H247*12500+I247*1.02+(1000-J247)*800+K247*0.02+IF(F247=1,150000,25000)</f>
        <v>1605655.6528424218</v>
      </c>
      <c r="B247">
        <v>546</v>
      </c>
      <c r="C247">
        <v>1524</v>
      </c>
      <c r="D247">
        <v>2019</v>
      </c>
      <c r="E247">
        <v>8</v>
      </c>
      <c r="F247">
        <v>3</v>
      </c>
      <c r="G247" s="1">
        <v>287878.28282828128</v>
      </c>
      <c r="H247">
        <v>21</v>
      </c>
      <c r="I247" s="3">
        <v>0.92999999999999639</v>
      </c>
      <c r="J247" s="2">
        <v>682.80000000000018</v>
      </c>
      <c r="K247" s="2">
        <v>3932164</v>
      </c>
      <c r="L247" s="2"/>
    </row>
    <row r="248" spans="1:12" x14ac:dyDescent="0.25">
      <c r="A248" s="1">
        <f>IF(E248=12,1.2,IF(E248=11,1.15,IF(OR(E248=5,E248=10,E248=6),1.1,IF(OR(E248=1,E248=7,E248=2,E248=3),0.96,1))))*125000+720*B248+23.5*C248+G248*1.5+H248*12500+I248*1.02+(1000-J248)*800+K248*0.02+IF(F248=1,150000,25000)</f>
        <v>1720921.128890909</v>
      </c>
      <c r="B248">
        <v>660</v>
      </c>
      <c r="C248">
        <v>1615</v>
      </c>
      <c r="D248">
        <v>2019</v>
      </c>
      <c r="E248">
        <v>9</v>
      </c>
      <c r="F248">
        <v>3</v>
      </c>
      <c r="G248" s="1">
        <v>289393.93939393939</v>
      </c>
      <c r="H248">
        <v>22</v>
      </c>
      <c r="I248" s="3">
        <v>-0.51000000000000378</v>
      </c>
      <c r="J248" s="2">
        <v>684.87000000000023</v>
      </c>
      <c r="K248" s="2">
        <v>4828712</v>
      </c>
      <c r="L248" s="2"/>
    </row>
    <row r="249" spans="1:12" x14ac:dyDescent="0.25">
      <c r="A249" s="1">
        <f>IF(E249=12,1.2,IF(E249=11,1.15,IF(OR(E249=5,E249=10,E249=6),1.1,IF(OR(E249=1,E249=7,E249=2,E249=3),0.96,1))))*125000+720*B249+23.5*C249+G249*1.5+H249*12500+I249*1.02+(1000-J249)*800+K249*0.02+IF(F249=1,150000,25000)</f>
        <v>1696227.7770424243</v>
      </c>
      <c r="B249">
        <v>735</v>
      </c>
      <c r="C249">
        <v>1549</v>
      </c>
      <c r="D249">
        <v>2019</v>
      </c>
      <c r="E249">
        <v>9</v>
      </c>
      <c r="F249">
        <v>4</v>
      </c>
      <c r="G249" s="1">
        <v>287878.7828282828</v>
      </c>
      <c r="H249">
        <v>21</v>
      </c>
      <c r="I249" s="3">
        <v>1.1399999999999963</v>
      </c>
      <c r="J249" s="2">
        <v>741.84000000000015</v>
      </c>
      <c r="K249" s="2">
        <v>3988947</v>
      </c>
      <c r="L249" s="2"/>
    </row>
    <row r="250" spans="1:12" x14ac:dyDescent="0.25">
      <c r="A250" s="1">
        <f>IF(E250=12,1.2,IF(E250=11,1.15,IF(OR(E250=5,E250=10,E250=6),1.1,IF(OR(E250=1,E250=7,E250=2,E250=3),0.96,1))))*125000+720*B250+23.5*C250+G250*1.5+H250*12500+I250*1.02+(1000-J250)*800+K250*0.02+IF(F250=1,150000,25000)</f>
        <v>1691248.6370909091</v>
      </c>
      <c r="B250">
        <v>704</v>
      </c>
      <c r="C250">
        <v>1648</v>
      </c>
      <c r="D250">
        <v>2019</v>
      </c>
      <c r="E250">
        <v>9</v>
      </c>
      <c r="F250">
        <v>4</v>
      </c>
      <c r="G250" s="1">
        <v>289393.93939393939</v>
      </c>
      <c r="H250">
        <v>22</v>
      </c>
      <c r="I250" s="3">
        <v>-0.60000000000000375</v>
      </c>
      <c r="J250" s="2">
        <v>762.60000000000025</v>
      </c>
      <c r="K250" s="2">
        <v>4831517</v>
      </c>
      <c r="L250" s="2"/>
    </row>
    <row r="251" spans="1:12" x14ac:dyDescent="0.25">
      <c r="A251" s="1">
        <f>IF(E251=12,1.2,IF(E251=11,1.15,IF(OR(E251=5,E251=10,E251=6),1.1,IF(OR(E251=1,E251=7,E251=2,E251=3),0.96,1))))*125000+720*B251+23.5*C251+G251*1.5+H251*12500+I251*1.02+(1000-J251)*800+K251*0.02+IF(F251=1,150000,25000)</f>
        <v>1939204.266090909</v>
      </c>
      <c r="B251">
        <v>770</v>
      </c>
      <c r="C251">
        <v>1657</v>
      </c>
      <c r="D251">
        <v>2019</v>
      </c>
      <c r="E251">
        <v>10</v>
      </c>
      <c r="F251">
        <v>1</v>
      </c>
      <c r="G251" s="1">
        <v>290893.93939393939</v>
      </c>
      <c r="H251">
        <v>22</v>
      </c>
      <c r="I251" s="3">
        <v>0.3499999999999962</v>
      </c>
      <c r="J251" s="2">
        <v>688.35000000000014</v>
      </c>
      <c r="K251" s="2">
        <v>4885175</v>
      </c>
      <c r="L251" s="2"/>
    </row>
    <row r="252" spans="1:12" x14ac:dyDescent="0.25">
      <c r="A252" s="1">
        <f>IF(E252=12,1.2,IF(E252=11,1.15,IF(OR(E252=5,E252=10,E252=6),1.1,IF(OR(E252=1,E252=7,E252=2,E252=3),0.96,1))))*125000+720*B252+23.5*C252+G252*1.5+H252*12500+I252*1.02+(1000-J252)*800+K252*0.02+IF(F252=1,150000,25000)</f>
        <v>1918748.1877636365</v>
      </c>
      <c r="B252">
        <v>621</v>
      </c>
      <c r="C252">
        <v>1761</v>
      </c>
      <c r="D252">
        <v>2019</v>
      </c>
      <c r="E252">
        <v>10</v>
      </c>
      <c r="F252">
        <v>1</v>
      </c>
      <c r="G252" s="1">
        <v>290909.09090909094</v>
      </c>
      <c r="H252">
        <v>23</v>
      </c>
      <c r="I252" s="3">
        <v>6.9999999999996287E-2</v>
      </c>
      <c r="J252" s="2">
        <v>627.55000000000007</v>
      </c>
      <c r="K252" s="2">
        <v>6046049</v>
      </c>
      <c r="L252" s="2"/>
    </row>
    <row r="253" spans="1:12" x14ac:dyDescent="0.25">
      <c r="A253" s="1">
        <f>IF(E253=12,1.2,IF(E253=11,1.15,IF(OR(E253=5,E253=10,E253=6),1.1,IF(OR(E253=1,E253=7,E253=2,E253=3),0.96,1))))*125000+720*B253+23.5*C253+G253*1.5+H253*12500+I253*1.02+(1000-J253)*800+K253*0.02+IF(F253=1,150000,25000)</f>
        <v>1759863.067090909</v>
      </c>
      <c r="B253">
        <v>594</v>
      </c>
      <c r="C253">
        <v>1648</v>
      </c>
      <c r="D253">
        <v>2019</v>
      </c>
      <c r="E253">
        <v>10</v>
      </c>
      <c r="F253">
        <v>2</v>
      </c>
      <c r="G253" s="1">
        <v>290908.93939393939</v>
      </c>
      <c r="H253">
        <v>22</v>
      </c>
      <c r="I253" s="3">
        <v>0.89999999999999625</v>
      </c>
      <c r="J253" s="2">
        <v>598.50000000000023</v>
      </c>
      <c r="K253" s="2">
        <v>4919537</v>
      </c>
      <c r="L253" s="2"/>
    </row>
    <row r="254" spans="1:12" x14ac:dyDescent="0.25">
      <c r="A254" s="1">
        <f>IF(E254=12,1.2,IF(E254=11,1.15,IF(OR(E254=5,E254=10,E254=6),1.1,IF(OR(E254=1,E254=7,E254=2,E254=3),0.96,1))))*125000+720*B254+23.5*C254+G254*1.5+H254*12500+I254*1.02+(1000-J254)*800+K254*0.02+IF(F254=1,150000,25000)</f>
        <v>1786570.1817636362</v>
      </c>
      <c r="B254">
        <v>667</v>
      </c>
      <c r="C254">
        <v>1755</v>
      </c>
      <c r="D254">
        <v>2019</v>
      </c>
      <c r="E254">
        <v>11</v>
      </c>
      <c r="F254">
        <v>2</v>
      </c>
      <c r="G254" s="1">
        <v>292409.09090909094</v>
      </c>
      <c r="H254">
        <v>23</v>
      </c>
      <c r="I254" s="3">
        <v>0.76999999999999624</v>
      </c>
      <c r="J254" s="2">
        <v>689.20000000000016</v>
      </c>
      <c r="K254" s="2">
        <v>6079163</v>
      </c>
      <c r="L254" s="2"/>
    </row>
    <row r="255" spans="1:12" x14ac:dyDescent="0.25">
      <c r="A255" s="1">
        <f>IF(E255=12,1.2,IF(E255=11,1.15,IF(OR(E255=5,E255=10,E255=6),1.1,IF(OR(E255=1,E255=7,E255=2,E255=3),0.96,1))))*125000+720*B255+23.5*C255+G255*1.5+H255*12500+I255*1.02+(1000-J255)*800+K255*0.02+IF(F255=1,150000,25000)</f>
        <v>1769999.4437636365</v>
      </c>
      <c r="B255">
        <v>621</v>
      </c>
      <c r="C255">
        <v>1787</v>
      </c>
      <c r="D255">
        <v>2019</v>
      </c>
      <c r="E255">
        <v>11</v>
      </c>
      <c r="F255">
        <v>3</v>
      </c>
      <c r="G255" s="1">
        <v>292424.09090909094</v>
      </c>
      <c r="H255">
        <v>23</v>
      </c>
      <c r="I255" s="3">
        <v>-0.13000000000000378</v>
      </c>
      <c r="J255" s="2">
        <v>670.81000000000006</v>
      </c>
      <c r="K255" s="2">
        <v>6132347</v>
      </c>
      <c r="L255" s="2"/>
    </row>
    <row r="256" spans="1:12" x14ac:dyDescent="0.25">
      <c r="A256" s="1">
        <f>IF(E256=12,1.2,IF(E256=11,1.15,IF(OR(E256=5,E256=10,E256=6),1.1,IF(OR(E256=1,E256=7,E256=2,E256=3),0.96,1))))*125000+720*B256+23.5*C256+G256*1.5+H256*12500+I256*1.02+(1000-J256)*800+K256*0.02+IF(F256=1,150000,25000)</f>
        <v>1662228.5465636363</v>
      </c>
      <c r="B256">
        <v>624</v>
      </c>
      <c r="C256">
        <v>1777</v>
      </c>
      <c r="D256">
        <v>2019</v>
      </c>
      <c r="E256">
        <v>11</v>
      </c>
      <c r="F256">
        <v>4</v>
      </c>
      <c r="G256" s="1">
        <v>292424.24090909091</v>
      </c>
      <c r="H256">
        <v>24</v>
      </c>
      <c r="I256" s="3">
        <v>-0.74000000000000377</v>
      </c>
      <c r="J256" s="2">
        <v>824.56000000000006</v>
      </c>
      <c r="K256" s="2">
        <v>6172572</v>
      </c>
      <c r="L256" s="2"/>
    </row>
    <row r="257" spans="1:12" x14ac:dyDescent="0.25">
      <c r="A257" s="1">
        <f>IF(E257=12,1.2,IF(E257=11,1.15,IF(OR(E257=5,E257=10,E257=6),1.1,IF(OR(E257=1,E257=7,E257=2,E257=3),0.96,1))))*125000+720*B257+23.5*C257+G257*1.5+H257*12500+I257*1.02+(1000-J257)*800+K257*0.02+IF(F257=1,150000,25000)</f>
        <v>1973081.5293363635</v>
      </c>
      <c r="B257">
        <v>648</v>
      </c>
      <c r="C257">
        <v>1978</v>
      </c>
      <c r="D257">
        <v>2019</v>
      </c>
      <c r="E257">
        <v>12</v>
      </c>
      <c r="F257">
        <v>1</v>
      </c>
      <c r="G257" s="1">
        <v>314141.26262424246</v>
      </c>
      <c r="H257">
        <v>24</v>
      </c>
      <c r="I257" s="3">
        <v>-0.7300000000000042</v>
      </c>
      <c r="J257" s="2">
        <v>693.0100000000001</v>
      </c>
      <c r="K257" s="2">
        <v>7161769</v>
      </c>
      <c r="L257" s="2"/>
    </row>
    <row r="258" spans="1:12" x14ac:dyDescent="0.25">
      <c r="A258" s="1">
        <f>IF(E258=12,1.2,IF(E258=11,1.15,IF(OR(E258=5,E258=10,E258=6),1.1,IF(OR(E258=1,E258=7,E258=2,E258=3),0.96,1))))*125000+720*B258+23.5*C258+G258*1.5+H258*12500+I258*1.02+(1000-J258)*800+K258*0.02+IF(F258=1,150000,25000)</f>
        <v>2079635.4711393637</v>
      </c>
      <c r="B258">
        <v>875</v>
      </c>
      <c r="C258">
        <v>1992</v>
      </c>
      <c r="D258">
        <v>2019</v>
      </c>
      <c r="E258">
        <v>12</v>
      </c>
      <c r="F258">
        <v>2</v>
      </c>
      <c r="G258" s="1">
        <v>314141.41262624238</v>
      </c>
      <c r="H258">
        <v>25</v>
      </c>
      <c r="I258" s="3">
        <v>0.10999999999999577</v>
      </c>
      <c r="J258" s="2">
        <v>626.15000000000009</v>
      </c>
      <c r="K258" s="2">
        <v>7251562</v>
      </c>
      <c r="L258" s="2"/>
    </row>
    <row r="259" spans="1:12" x14ac:dyDescent="0.25">
      <c r="A259" s="1">
        <f>IF(E259=12,1.2,IF(E259=11,1.15,IF(OR(E259=5,E259=10,E259=6),1.1,IF(OR(E259=1,E259=7,E259=2,E259=3),0.96,1))))*125000+720*B259+23.5*C259+G259*1.5+H259*12500+I259*1.02+(1000-J259)*800+K259*0.02+IF(F259=1,150000,25000)</f>
        <v>1827519.3724363639</v>
      </c>
      <c r="B259">
        <v>768</v>
      </c>
      <c r="C259">
        <v>1964</v>
      </c>
      <c r="D259">
        <v>2019</v>
      </c>
      <c r="E259">
        <v>12</v>
      </c>
      <c r="F259">
        <v>3</v>
      </c>
      <c r="G259" s="1">
        <v>312626.24242424243</v>
      </c>
      <c r="H259">
        <v>24</v>
      </c>
      <c r="I259" s="3">
        <v>-1.5600000000000041</v>
      </c>
      <c r="J259" s="2">
        <v>821.5200000000001</v>
      </c>
      <c r="K259" s="2">
        <v>7084180</v>
      </c>
      <c r="L259" s="2"/>
    </row>
    <row r="260" spans="1:12" x14ac:dyDescent="0.25">
      <c r="A260" s="1">
        <f>IF(E260=12,1.2,IF(E260=11,1.15,IF(OR(E260=5,E260=10,E260=6),1.1,IF(OR(E260=1,E260=7,E260=2,E260=3),0.96,1))))*125000+720*B260+23.5*C260+G260*1.5+H260*12500+I260*1.02+(1000-J260)*800+K260*0.02+IF(F260=1,150000,25000)</f>
        <v>1775514.2996363635</v>
      </c>
      <c r="B260">
        <v>720</v>
      </c>
      <c r="C260">
        <v>1981</v>
      </c>
      <c r="D260">
        <v>2019</v>
      </c>
      <c r="E260">
        <v>12</v>
      </c>
      <c r="F260">
        <v>4</v>
      </c>
      <c r="G260" s="1">
        <v>314126.26242424245</v>
      </c>
      <c r="H260">
        <v>24</v>
      </c>
      <c r="I260" s="3">
        <v>-1.7000000000000042</v>
      </c>
      <c r="J260" s="2">
        <v>847.10000000000014</v>
      </c>
      <c r="K260" s="2">
        <v>7102657</v>
      </c>
      <c r="L260" s="2"/>
    </row>
  </sheetData>
  <autoFilter ref="A1:K260" xr:uid="{2818DCF6-FCC6-4DC9-8543-6168ECE91B55}">
    <sortState xmlns:xlrd2="http://schemas.microsoft.com/office/spreadsheetml/2017/richdata2" ref="A2:K260">
      <sortCondition ref="D1:D260"/>
    </sortState>
  </autoFilter>
  <sortState xmlns:xlrd2="http://schemas.microsoft.com/office/spreadsheetml/2017/richdata2" ref="H2:H260">
    <sortCondition ref="H2:H26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Augusto de Oliveira Silverio (GDIN)</dc:creator>
  <cp:lastModifiedBy>Rodrigo Augusto de Oliveira Silverio (GDIN)</cp:lastModifiedBy>
  <dcterms:created xsi:type="dcterms:W3CDTF">2022-02-13T21:38:59Z</dcterms:created>
  <dcterms:modified xsi:type="dcterms:W3CDTF">2022-02-13T22:24:56Z</dcterms:modified>
</cp:coreProperties>
</file>