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n\Desktop\Escuela\Universidad\Invierno 2019\ATmega16\"/>
    </mc:Choice>
  </mc:AlternateContent>
  <xr:revisionPtr revIDLastSave="0" documentId="8_{B817E3EE-4FB7-4971-A0DA-94E39ECD6370}" xr6:coauthVersionLast="46" xr6:coauthVersionMax="46" xr10:uidLastSave="{00000000-0000-0000-0000-000000000000}"/>
  <bookViews>
    <workbookView xWindow="-120" yWindow="-120" windowWidth="20730" windowHeight="11760" xr2:uid="{C795F7BC-7DF8-4038-B9EA-056C60AFE3C8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G174" i="1"/>
  <c r="G173" i="1"/>
  <c r="I171" i="1" s="1"/>
  <c r="G172" i="1"/>
  <c r="I172" i="1" s="1"/>
  <c r="G171" i="1"/>
  <c r="I173" i="1" s="1"/>
  <c r="I170" i="1"/>
  <c r="G170" i="1"/>
  <c r="I174" i="1" s="1"/>
  <c r="G168" i="1"/>
  <c r="I164" i="1" s="1"/>
  <c r="G167" i="1"/>
  <c r="I165" i="1" s="1"/>
  <c r="G166" i="1"/>
  <c r="I166" i="1" s="1"/>
  <c r="G165" i="1"/>
  <c r="I167" i="1" s="1"/>
  <c r="G164" i="1"/>
  <c r="I168" i="1" s="1"/>
  <c r="G162" i="1"/>
  <c r="I158" i="1" s="1"/>
  <c r="G161" i="1"/>
  <c r="G160" i="1"/>
  <c r="I160" i="1" s="1"/>
  <c r="I159" i="1"/>
  <c r="G159" i="1"/>
  <c r="I161" i="1" s="1"/>
  <c r="G158" i="1"/>
  <c r="I162" i="1" s="1"/>
  <c r="G156" i="1"/>
  <c r="I152" i="1" s="1"/>
  <c r="G155" i="1"/>
  <c r="I153" i="1" s="1"/>
  <c r="G154" i="1"/>
  <c r="I154" i="1" s="1"/>
  <c r="G153" i="1"/>
  <c r="I155" i="1" s="1"/>
  <c r="G152" i="1"/>
  <c r="I156" i="1" s="1"/>
  <c r="G150" i="1"/>
  <c r="I146" i="1" s="1"/>
  <c r="G149" i="1"/>
  <c r="I147" i="1" s="1"/>
  <c r="G148" i="1"/>
  <c r="I148" i="1" s="1"/>
  <c r="G147" i="1"/>
  <c r="I149" i="1" s="1"/>
  <c r="G146" i="1"/>
  <c r="I150" i="1" s="1"/>
  <c r="G144" i="1"/>
  <c r="I140" i="1" s="1"/>
  <c r="G143" i="1"/>
  <c r="I141" i="1" s="1"/>
  <c r="G142" i="1"/>
  <c r="I142" i="1" s="1"/>
  <c r="G141" i="1"/>
  <c r="I143" i="1" s="1"/>
  <c r="G140" i="1"/>
  <c r="I144" i="1" s="1"/>
  <c r="G138" i="1"/>
  <c r="I134" i="1" s="1"/>
  <c r="G137" i="1"/>
  <c r="I135" i="1" s="1"/>
  <c r="G136" i="1"/>
  <c r="I136" i="1" s="1"/>
  <c r="G135" i="1"/>
  <c r="I137" i="1" s="1"/>
  <c r="G134" i="1"/>
  <c r="I138" i="1" s="1"/>
  <c r="G132" i="1"/>
  <c r="I128" i="1" s="1"/>
  <c r="G131" i="1"/>
  <c r="I129" i="1" s="1"/>
  <c r="G130" i="1"/>
  <c r="I130" i="1" s="1"/>
  <c r="G129" i="1"/>
  <c r="I131" i="1" s="1"/>
  <c r="G128" i="1"/>
  <c r="I132" i="1" s="1"/>
  <c r="G126" i="1"/>
  <c r="I122" i="1" s="1"/>
  <c r="G125" i="1"/>
  <c r="I123" i="1" s="1"/>
  <c r="G124" i="1"/>
  <c r="I124" i="1" s="1"/>
  <c r="G123" i="1"/>
  <c r="I125" i="1" s="1"/>
  <c r="G122" i="1"/>
  <c r="I126" i="1" s="1"/>
  <c r="G120" i="1"/>
  <c r="I116" i="1" s="1"/>
  <c r="G119" i="1"/>
  <c r="I117" i="1" s="1"/>
  <c r="G118" i="1"/>
  <c r="I118" i="1" s="1"/>
  <c r="G117" i="1"/>
  <c r="I119" i="1" s="1"/>
  <c r="G116" i="1"/>
  <c r="I120" i="1" s="1"/>
  <c r="G114" i="1"/>
  <c r="I110" i="1" s="1"/>
  <c r="G113" i="1"/>
  <c r="I111" i="1" s="1"/>
  <c r="G112" i="1"/>
  <c r="I112" i="1" s="1"/>
  <c r="G111" i="1"/>
  <c r="I113" i="1" s="1"/>
  <c r="G110" i="1"/>
  <c r="I114" i="1" s="1"/>
  <c r="G108" i="1"/>
  <c r="I104" i="1" s="1"/>
  <c r="G107" i="1"/>
  <c r="I105" i="1" s="1"/>
  <c r="G106" i="1"/>
  <c r="I106" i="1" s="1"/>
  <c r="G105" i="1"/>
  <c r="I107" i="1" s="1"/>
  <c r="G104" i="1"/>
  <c r="I108" i="1" s="1"/>
  <c r="G102" i="1"/>
  <c r="I98" i="1" s="1"/>
  <c r="G101" i="1"/>
  <c r="I99" i="1" s="1"/>
  <c r="G100" i="1"/>
  <c r="I100" i="1" s="1"/>
  <c r="G99" i="1"/>
  <c r="I101" i="1" s="1"/>
  <c r="G98" i="1"/>
  <c r="I102" i="1" s="1"/>
  <c r="G96" i="1"/>
  <c r="I92" i="1" s="1"/>
  <c r="G95" i="1"/>
  <c r="I93" i="1" s="1"/>
  <c r="G94" i="1"/>
  <c r="I94" i="1" s="1"/>
  <c r="G93" i="1"/>
  <c r="I95" i="1" s="1"/>
  <c r="G92" i="1"/>
  <c r="I96" i="1" s="1"/>
  <c r="G90" i="1"/>
  <c r="I86" i="1" s="1"/>
  <c r="G89" i="1"/>
  <c r="I87" i="1" s="1"/>
  <c r="G88" i="1"/>
  <c r="I88" i="1" s="1"/>
  <c r="G87" i="1"/>
  <c r="I89" i="1" s="1"/>
  <c r="G86" i="1"/>
  <c r="I90" i="1" s="1"/>
  <c r="G84" i="1"/>
  <c r="I80" i="1" s="1"/>
  <c r="G83" i="1"/>
  <c r="I81" i="1" s="1"/>
  <c r="G82" i="1"/>
  <c r="I82" i="1" s="1"/>
  <c r="G81" i="1"/>
  <c r="I83" i="1" s="1"/>
  <c r="G80" i="1"/>
  <c r="I84" i="1" s="1"/>
  <c r="G78" i="1"/>
  <c r="I74" i="1" s="1"/>
  <c r="G77" i="1"/>
  <c r="I75" i="1" s="1"/>
  <c r="G76" i="1"/>
  <c r="I76" i="1" s="1"/>
  <c r="G75" i="1"/>
  <c r="I77" i="1" s="1"/>
  <c r="G74" i="1"/>
  <c r="I78" i="1" s="1"/>
  <c r="G72" i="1"/>
  <c r="I68" i="1" s="1"/>
  <c r="G71" i="1"/>
  <c r="I69" i="1" s="1"/>
  <c r="G70" i="1"/>
  <c r="I70" i="1" s="1"/>
  <c r="G69" i="1"/>
  <c r="I71" i="1" s="1"/>
  <c r="G68" i="1"/>
  <c r="I72" i="1" s="1"/>
  <c r="G66" i="1"/>
  <c r="I62" i="1" s="1"/>
  <c r="G65" i="1"/>
  <c r="I63" i="1" s="1"/>
  <c r="G64" i="1"/>
  <c r="I64" i="1" s="1"/>
  <c r="G63" i="1"/>
  <c r="I65" i="1" s="1"/>
  <c r="G62" i="1"/>
  <c r="I66" i="1" s="1"/>
  <c r="G60" i="1"/>
  <c r="I56" i="1" s="1"/>
  <c r="G59" i="1"/>
  <c r="I57" i="1" s="1"/>
  <c r="G58" i="1"/>
  <c r="I58" i="1" s="1"/>
  <c r="G57" i="1"/>
  <c r="I59" i="1" s="1"/>
  <c r="G56" i="1"/>
  <c r="I60" i="1" s="1"/>
  <c r="G54" i="1"/>
  <c r="I50" i="1" s="1"/>
  <c r="G53" i="1"/>
  <c r="I51" i="1" s="1"/>
  <c r="G52" i="1"/>
  <c r="I52" i="1" s="1"/>
  <c r="G51" i="1"/>
  <c r="I53" i="1" s="1"/>
  <c r="G50" i="1"/>
  <c r="I54" i="1" s="1"/>
  <c r="G48" i="1"/>
  <c r="I44" i="1" s="1"/>
  <c r="G47" i="1"/>
  <c r="I45" i="1" s="1"/>
  <c r="G46" i="1"/>
  <c r="I46" i="1" s="1"/>
  <c r="G45" i="1"/>
  <c r="I47" i="1" s="1"/>
  <c r="G44" i="1"/>
  <c r="I48" i="1" s="1"/>
  <c r="G42" i="1"/>
  <c r="I38" i="1" s="1"/>
  <c r="G41" i="1"/>
  <c r="I39" i="1" s="1"/>
  <c r="G40" i="1"/>
  <c r="I40" i="1" s="1"/>
  <c r="G39" i="1"/>
  <c r="I41" i="1" s="1"/>
  <c r="G38" i="1"/>
  <c r="I42" i="1" s="1"/>
  <c r="G36" i="1"/>
  <c r="I32" i="1" s="1"/>
  <c r="G35" i="1"/>
  <c r="I33" i="1" s="1"/>
  <c r="G34" i="1"/>
  <c r="I34" i="1" s="1"/>
  <c r="G33" i="1"/>
  <c r="I35" i="1" s="1"/>
  <c r="G32" i="1"/>
  <c r="I36" i="1" s="1"/>
  <c r="G30" i="1"/>
  <c r="I26" i="1" s="1"/>
  <c r="G29" i="1"/>
  <c r="I27" i="1" s="1"/>
  <c r="G28" i="1"/>
  <c r="I28" i="1" s="1"/>
  <c r="G27" i="1"/>
  <c r="I29" i="1" s="1"/>
  <c r="G26" i="1"/>
  <c r="I30" i="1" s="1"/>
  <c r="G24" i="1"/>
  <c r="I20" i="1" s="1"/>
  <c r="G23" i="1"/>
  <c r="I21" i="1" s="1"/>
  <c r="G22" i="1"/>
  <c r="I22" i="1" s="1"/>
  <c r="G21" i="1"/>
  <c r="I23" i="1" s="1"/>
  <c r="G20" i="1"/>
  <c r="I24" i="1" s="1"/>
  <c r="G18" i="1"/>
  <c r="I14" i="1" s="1"/>
  <c r="G17" i="1"/>
  <c r="I15" i="1" s="1"/>
  <c r="G16" i="1"/>
  <c r="I16" i="1" s="1"/>
  <c r="G15" i="1"/>
  <c r="I17" i="1" s="1"/>
  <c r="G14" i="1"/>
  <c r="I18" i="1" s="1"/>
  <c r="G12" i="1"/>
  <c r="I8" i="1" s="1"/>
  <c r="G11" i="1"/>
  <c r="I9" i="1" s="1"/>
  <c r="G10" i="1"/>
  <c r="I10" i="1" s="1"/>
  <c r="G9" i="1"/>
  <c r="I11" i="1" s="1"/>
  <c r="G8" i="1"/>
  <c r="I12" i="1" s="1"/>
  <c r="G6" i="1"/>
  <c r="I2" i="1" s="1"/>
  <c r="G5" i="1"/>
  <c r="I3" i="1" s="1"/>
  <c r="G4" i="1"/>
  <c r="I4" i="1" s="1"/>
  <c r="G3" i="1"/>
  <c r="I5" i="1" s="1"/>
  <c r="G2" i="1"/>
  <c r="I6" i="1" s="1"/>
  <c r="K148" i="1" l="1"/>
  <c r="K160" i="1"/>
  <c r="K172" i="1"/>
  <c r="K166" i="1"/>
  <c r="K4" i="1"/>
  <c r="K118" i="1"/>
  <c r="K76" i="1"/>
  <c r="K70" i="1"/>
  <c r="K154" i="1"/>
  <c r="K142" i="1"/>
  <c r="K136" i="1"/>
  <c r="K130" i="1"/>
  <c r="K124" i="1"/>
  <c r="K112" i="1"/>
  <c r="K106" i="1"/>
  <c r="K100" i="1"/>
  <c r="K94" i="1"/>
  <c r="K88" i="1"/>
  <c r="K82" i="1"/>
  <c r="K52" i="1"/>
  <c r="K46" i="1"/>
  <c r="K40" i="1"/>
  <c r="K34" i="1"/>
  <c r="K64" i="1"/>
  <c r="K58" i="1"/>
  <c r="K28" i="1"/>
  <c r="K22" i="1"/>
  <c r="K16" i="1"/>
</calcChain>
</file>

<file path=xl/sharedStrings.xml><?xml version="1.0" encoding="utf-8"?>
<sst xmlns="http://schemas.openxmlformats.org/spreadsheetml/2006/main" count="31" uniqueCount="31">
  <si>
    <t>A:</t>
  </si>
  <si>
    <t xml:space="preserve">.DB </t>
  </si>
  <si>
    <t>0b000</t>
  </si>
  <si>
    <t>B:</t>
  </si>
  <si>
    <t>C:</t>
  </si>
  <si>
    <t>D:</t>
  </si>
  <si>
    <t>E:</t>
  </si>
  <si>
    <t>F:</t>
  </si>
  <si>
    <t>G:</t>
  </si>
  <si>
    <t>H:</t>
  </si>
  <si>
    <t>I:</t>
  </si>
  <si>
    <t>J:</t>
  </si>
  <si>
    <t>K:</t>
  </si>
  <si>
    <t>L:</t>
  </si>
  <si>
    <t>M:</t>
  </si>
  <si>
    <t>N:</t>
  </si>
  <si>
    <t>O:</t>
  </si>
  <si>
    <t>P:</t>
  </si>
  <si>
    <t>Q:</t>
  </si>
  <si>
    <t>R:</t>
  </si>
  <si>
    <t>S:</t>
  </si>
  <si>
    <t>T:</t>
  </si>
  <si>
    <t>U:</t>
  </si>
  <si>
    <t>V:</t>
  </si>
  <si>
    <t>W:</t>
  </si>
  <si>
    <t>X:</t>
  </si>
  <si>
    <t>Y:</t>
  </si>
  <si>
    <t>Z:</t>
  </si>
  <si>
    <t>space:</t>
  </si>
  <si>
    <t>punto:</t>
  </si>
  <si>
    <t>parentesis: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</si>
</sst>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03B7-6E74-488B-A0FE-55167487F880}">
  <dimension ref="A1:K174"/>
  <sheetViews>
    <sheetView tabSelected="1" zoomScale="130" workbookViewId="0">
      <selection activeCell="E4" sqref="E4"/>
    </sheetView>
  </sheetViews>
  <sheetFormatPr defaultColWidth="11.42578125" defaultRowHeight="15"/>
  <cols>
    <col min="1" max="5" width="2.85546875" customWidth="1"/>
    <col min="6" max="6" width="4.7109375" customWidth="1"/>
    <col min="7" max="8" width="15.5703125" bestFit="1" customWidth="1"/>
    <col min="9" max="10" width="11.42578125" customWidth="1"/>
    <col min="11" max="11" width="62.85546875" bestFit="1" customWidth="1"/>
    <col min="12" max="12" width="58.140625" customWidth="1"/>
  </cols>
  <sheetData>
    <row r="1" spans="1:11">
      <c r="C1" t="s">
        <v>0</v>
      </c>
    </row>
    <row r="2" spans="1:11">
      <c r="A2" s="1">
        <v>0</v>
      </c>
      <c r="B2" s="1">
        <v>1</v>
      </c>
      <c r="C2" s="1">
        <v>1</v>
      </c>
      <c r="D2" s="1">
        <v>1</v>
      </c>
      <c r="E2" s="1">
        <v>0</v>
      </c>
      <c r="G2" t="str">
        <f>CONCATENATE(A2,A3,A4,A5,A6)</f>
        <v>01111</v>
      </c>
      <c r="H2" t="s">
        <v>1</v>
      </c>
      <c r="I2" t="str">
        <f>CONCATENATE($H$2,$H$3,G6, ", ")</f>
        <v xml:space="preserve">.DB 0b00001111, </v>
      </c>
    </row>
    <row r="3" spans="1:11">
      <c r="A3" s="1">
        <v>1</v>
      </c>
      <c r="B3" s="1">
        <v>0</v>
      </c>
      <c r="C3" s="1">
        <v>0</v>
      </c>
      <c r="D3" s="1">
        <v>0</v>
      </c>
      <c r="E3" s="1">
        <v>1</v>
      </c>
      <c r="G3" t="str">
        <f>CONCATENATE(B2,B3,B4,B5,B6)</f>
        <v>10100</v>
      </c>
      <c r="H3" t="s">
        <v>2</v>
      </c>
      <c r="I3" t="str">
        <f>CONCATENATE($H$3,G5, ", ")</f>
        <v xml:space="preserve">0b00010100, </v>
      </c>
    </row>
    <row r="4" spans="1:11">
      <c r="A4" s="1">
        <v>1</v>
      </c>
      <c r="B4" s="1">
        <v>1</v>
      </c>
      <c r="C4" s="1">
        <v>1</v>
      </c>
      <c r="D4" s="1">
        <v>1</v>
      </c>
      <c r="E4" s="1">
        <v>1</v>
      </c>
      <c r="G4" t="str">
        <f>CONCATENATE(C2,C3,C4,C5,C6)</f>
        <v>10100</v>
      </c>
      <c r="I4" t="str">
        <f>CONCATENATE($H$3,G4, ", ")</f>
        <v xml:space="preserve">0b00010100, </v>
      </c>
      <c r="K4" t="str">
        <f>CONCATENATE(C1, " ", I2,I3,I4,I5,I6)</f>
        <v>A: .DB 0b00001111, 0b00010100, 0b00010100, 0b00010100, 0b00001111</v>
      </c>
    </row>
    <row r="5" spans="1:11">
      <c r="A5" s="1">
        <v>1</v>
      </c>
      <c r="B5" s="1">
        <v>0</v>
      </c>
      <c r="C5" s="1">
        <v>0</v>
      </c>
      <c r="D5" s="1">
        <v>0</v>
      </c>
      <c r="E5" s="1">
        <v>1</v>
      </c>
      <c r="G5" t="str">
        <f>CONCATENATE(D2,D3,D4,D5,D6)</f>
        <v>10100</v>
      </c>
      <c r="I5" t="str">
        <f>CONCATENATE($H$3,G3, ", ")</f>
        <v xml:space="preserve">0b00010100, </v>
      </c>
    </row>
    <row r="6" spans="1:11">
      <c r="A6" s="1">
        <v>1</v>
      </c>
      <c r="B6" s="1">
        <v>0</v>
      </c>
      <c r="C6" s="1">
        <v>0</v>
      </c>
      <c r="D6" s="1">
        <v>0</v>
      </c>
      <c r="E6" s="1">
        <v>1</v>
      </c>
      <c r="G6" t="str">
        <f>CONCATENATE(E2,E3,E4,E5,E6)</f>
        <v>01111</v>
      </c>
      <c r="I6" t="str">
        <f>CONCATENATE($H$3,G2)</f>
        <v>0b00001111</v>
      </c>
    </row>
    <row r="7" spans="1:11">
      <c r="A7" s="1"/>
      <c r="B7" s="1"/>
      <c r="C7" s="1" t="s">
        <v>3</v>
      </c>
      <c r="D7" s="1"/>
      <c r="E7" s="1"/>
    </row>
    <row r="8" spans="1:11">
      <c r="A8" s="1">
        <v>1</v>
      </c>
      <c r="B8" s="1">
        <v>0</v>
      </c>
      <c r="C8" s="1">
        <v>0</v>
      </c>
      <c r="D8" s="1">
        <v>0</v>
      </c>
      <c r="E8" s="1">
        <v>0</v>
      </c>
      <c r="G8" t="str">
        <f>CONCATENATE(A8,A9,A10,A11,A12)</f>
        <v>11111</v>
      </c>
      <c r="I8" t="str">
        <f>CONCATENATE($H$2,$H$3,G12, ", ")</f>
        <v xml:space="preserve">.DB 0b00000111, </v>
      </c>
    </row>
    <row r="9" spans="1:11">
      <c r="A9" s="1">
        <v>1</v>
      </c>
      <c r="B9" s="1">
        <v>0</v>
      </c>
      <c r="C9" s="1">
        <v>0</v>
      </c>
      <c r="D9" s="1">
        <v>0</v>
      </c>
      <c r="E9" s="1">
        <v>0</v>
      </c>
      <c r="G9" t="str">
        <f>CONCATENATE(B8,B9,B10,B11,B12)</f>
        <v>00101</v>
      </c>
      <c r="I9" t="str">
        <f>CONCATENATE($H$3,G11, ", ")</f>
        <v xml:space="preserve">0b00000101, </v>
      </c>
    </row>
    <row r="10" spans="1:11">
      <c r="A10" s="1">
        <v>1</v>
      </c>
      <c r="B10" s="1">
        <v>1</v>
      </c>
      <c r="C10" s="1">
        <v>1</v>
      </c>
      <c r="D10" s="1">
        <v>1</v>
      </c>
      <c r="E10" s="1">
        <v>1</v>
      </c>
      <c r="G10" t="str">
        <f>CONCATENATE(C8,C9,C10,C11,C12)</f>
        <v>00101</v>
      </c>
      <c r="I10" t="str">
        <f>CONCATENATE($H$3,G10, ", ")</f>
        <v xml:space="preserve">0b00000101, </v>
      </c>
      <c r="K10" t="str">
        <f>CONCATENATE(C7, " ", I8,I9,I10,I11,I12)</f>
        <v>B: .DB 0b00000111, 0b00000101, 0b00000101, 0b00000101, 0b00011111</v>
      </c>
    </row>
    <row r="11" spans="1:11">
      <c r="A11" s="1">
        <v>1</v>
      </c>
      <c r="B11" s="1">
        <v>0</v>
      </c>
      <c r="C11" s="1">
        <v>0</v>
      </c>
      <c r="D11" s="1">
        <v>0</v>
      </c>
      <c r="E11" s="1">
        <v>1</v>
      </c>
      <c r="G11" t="str">
        <f>CONCATENATE(D8,D9,D10,D11,D12)</f>
        <v>00101</v>
      </c>
      <c r="I11" t="str">
        <f>CONCATENATE($H$3,G9, ", ")</f>
        <v xml:space="preserve">0b00000101, </v>
      </c>
    </row>
    <row r="12" spans="1:11">
      <c r="A12" s="1">
        <v>1</v>
      </c>
      <c r="B12" s="1">
        <v>1</v>
      </c>
      <c r="C12" s="1">
        <v>1</v>
      </c>
      <c r="D12" s="1">
        <v>1</v>
      </c>
      <c r="E12" s="1">
        <v>1</v>
      </c>
      <c r="G12" t="str">
        <f>CONCATENATE(E8,E9,E10,E11,E12)</f>
        <v>00111</v>
      </c>
      <c r="I12" t="str">
        <f>CONCATENATE($H$3,G8)</f>
        <v>0b00011111</v>
      </c>
    </row>
    <row r="13" spans="1:11">
      <c r="A13" s="1"/>
      <c r="B13" s="1"/>
      <c r="C13" s="1" t="s">
        <v>4</v>
      </c>
      <c r="D13" s="1"/>
      <c r="E13" s="1"/>
    </row>
    <row r="14" spans="1:11">
      <c r="A14" s="1">
        <v>1</v>
      </c>
      <c r="B14" s="1">
        <v>1</v>
      </c>
      <c r="C14" s="1">
        <v>1</v>
      </c>
      <c r="D14" s="1">
        <v>1</v>
      </c>
      <c r="E14" s="1">
        <v>1</v>
      </c>
      <c r="G14" t="str">
        <f>CONCATENATE(A14,A15,A16,A17,A18)</f>
        <v>11111</v>
      </c>
      <c r="I14" t="str">
        <f>CONCATENATE($H$2,$H$3,G18, ", ")</f>
        <v xml:space="preserve">.DB 0b00010001, </v>
      </c>
    </row>
    <row r="15" spans="1:11">
      <c r="A15" s="1">
        <v>1</v>
      </c>
      <c r="B15" s="1">
        <v>0</v>
      </c>
      <c r="C15" s="1">
        <v>0</v>
      </c>
      <c r="D15" s="1">
        <v>0</v>
      </c>
      <c r="E15" s="1">
        <v>0</v>
      </c>
      <c r="G15" t="str">
        <f>CONCATENATE(B14,B15,B16,B17,B18)</f>
        <v>10001</v>
      </c>
      <c r="I15" t="str">
        <f>CONCATENATE($H$3,G17, ", ")</f>
        <v xml:space="preserve">0b00010001, </v>
      </c>
    </row>
    <row r="16" spans="1:11">
      <c r="A16" s="1">
        <v>1</v>
      </c>
      <c r="B16" s="1">
        <v>0</v>
      </c>
      <c r="C16" s="1">
        <v>0</v>
      </c>
      <c r="D16" s="1">
        <v>0</v>
      </c>
      <c r="E16" s="1">
        <v>0</v>
      </c>
      <c r="G16" t="str">
        <f>CONCATENATE(C14,C15,C16,C17,C18)</f>
        <v>10001</v>
      </c>
      <c r="I16" t="str">
        <f>CONCATENATE($H$3,G16, ", ")</f>
        <v xml:space="preserve">0b00010001, </v>
      </c>
      <c r="K16" t="str">
        <f>CONCATENATE(C13, " ", I14,I15,I16,I17,I18)</f>
        <v>C: .DB 0b00010001, 0b00010001, 0b00010001, 0b00010001, 0b00011111</v>
      </c>
    </row>
    <row r="17" spans="1:11">
      <c r="A17" s="1">
        <v>1</v>
      </c>
      <c r="B17" s="1">
        <v>0</v>
      </c>
      <c r="C17" s="1">
        <v>0</v>
      </c>
      <c r="D17" s="1">
        <v>0</v>
      </c>
      <c r="E17" s="1">
        <v>0</v>
      </c>
      <c r="G17" t="str">
        <f>CONCATENATE(D14,D15,D16,D17,D18)</f>
        <v>10001</v>
      </c>
      <c r="I17" t="str">
        <f>CONCATENATE($H$3,G15, ", ")</f>
        <v xml:space="preserve">0b00010001, </v>
      </c>
    </row>
    <row r="18" spans="1:11">
      <c r="A18" s="1">
        <v>1</v>
      </c>
      <c r="B18" s="1">
        <v>1</v>
      </c>
      <c r="C18" s="1">
        <v>1</v>
      </c>
      <c r="D18" s="1">
        <v>1</v>
      </c>
      <c r="E18" s="1">
        <v>1</v>
      </c>
      <c r="G18" t="str">
        <f>CONCATENATE(E14,E15,E16,E17,E18)</f>
        <v>10001</v>
      </c>
      <c r="I18" t="str">
        <f>CONCATENATE($H$3,G14)</f>
        <v>0b00011111</v>
      </c>
    </row>
    <row r="19" spans="1:11">
      <c r="A19" s="1"/>
      <c r="B19" s="1"/>
      <c r="C19" s="1" t="s">
        <v>5</v>
      </c>
      <c r="D19" s="1"/>
      <c r="E19" s="1"/>
    </row>
    <row r="20" spans="1:11">
      <c r="A20" s="1">
        <v>0</v>
      </c>
      <c r="B20" s="1">
        <v>0</v>
      </c>
      <c r="C20" s="1">
        <v>0</v>
      </c>
      <c r="D20" s="1">
        <v>0</v>
      </c>
      <c r="E20" s="1">
        <v>1</v>
      </c>
      <c r="G20" t="str">
        <f>CONCATENATE(A20,A21,A22,A23,A24)</f>
        <v>00111</v>
      </c>
      <c r="I20" t="str">
        <f>CONCATENATE($H$2,$H$3,G24, ", ")</f>
        <v xml:space="preserve">.DB 0b00011111, </v>
      </c>
    </row>
    <row r="21" spans="1:11">
      <c r="A21" s="1">
        <v>0</v>
      </c>
      <c r="B21" s="1">
        <v>0</v>
      </c>
      <c r="C21" s="1">
        <v>0</v>
      </c>
      <c r="D21" s="1">
        <v>0</v>
      </c>
      <c r="E21" s="1">
        <v>1</v>
      </c>
      <c r="G21" t="str">
        <f>CONCATENATE(B20,B21,B22,B23,B24)</f>
        <v>00101</v>
      </c>
      <c r="I21" t="str">
        <f>CONCATENATE($H$3,G23, ", ")</f>
        <v xml:space="preserve">0b00000101, </v>
      </c>
    </row>
    <row r="22" spans="1:11">
      <c r="A22" s="1">
        <v>1</v>
      </c>
      <c r="B22" s="1">
        <v>1</v>
      </c>
      <c r="C22" s="1">
        <v>1</v>
      </c>
      <c r="D22" s="1">
        <v>1</v>
      </c>
      <c r="E22" s="1">
        <v>1</v>
      </c>
      <c r="G22" t="str">
        <f>CONCATENATE(C20,C21,C22,C23,C24)</f>
        <v>00101</v>
      </c>
      <c r="I22" t="str">
        <f>CONCATENATE($H$3,G22, ", ")</f>
        <v xml:space="preserve">0b00000101, </v>
      </c>
      <c r="K22" t="str">
        <f>CONCATENATE(C19, " ", I20,I21,I22,I23,I24)</f>
        <v>D: .DB 0b00011111, 0b00000101, 0b00000101, 0b00000101, 0b00000111</v>
      </c>
    </row>
    <row r="23" spans="1:11">
      <c r="A23" s="1">
        <v>1</v>
      </c>
      <c r="B23" s="1">
        <v>0</v>
      </c>
      <c r="C23" s="1">
        <v>0</v>
      </c>
      <c r="D23" s="1">
        <v>0</v>
      </c>
      <c r="E23" s="1">
        <v>1</v>
      </c>
      <c r="G23" t="str">
        <f>CONCATENATE(D20,D21,D22,D23,D24)</f>
        <v>00101</v>
      </c>
      <c r="I23" t="str">
        <f>CONCATENATE($H$3,G21, ", ")</f>
        <v xml:space="preserve">0b00000101, </v>
      </c>
    </row>
    <row r="24" spans="1:11">
      <c r="A24" s="1">
        <v>1</v>
      </c>
      <c r="B24" s="1">
        <v>1</v>
      </c>
      <c r="C24" s="1">
        <v>1</v>
      </c>
      <c r="D24" s="1">
        <v>1</v>
      </c>
      <c r="E24" s="1">
        <v>1</v>
      </c>
      <c r="G24" t="str">
        <f>CONCATENATE(E20,E21,E22,E23,E24)</f>
        <v>11111</v>
      </c>
      <c r="I24" t="str">
        <f>CONCATENATE($H$3,G20)</f>
        <v>0b00000111</v>
      </c>
    </row>
    <row r="25" spans="1:11">
      <c r="A25" s="1"/>
      <c r="B25" s="1"/>
      <c r="C25" s="1" t="s">
        <v>6</v>
      </c>
      <c r="D25" s="1"/>
      <c r="E25" s="1"/>
    </row>
    <row r="26" spans="1:11">
      <c r="A26" s="1">
        <v>1</v>
      </c>
      <c r="B26" s="1">
        <v>1</v>
      </c>
      <c r="C26" s="1">
        <v>1</v>
      </c>
      <c r="D26" s="1">
        <v>1</v>
      </c>
      <c r="E26" s="1">
        <v>1</v>
      </c>
      <c r="G26" t="str">
        <f>CONCATENATE(A26,A27,A28,A29,A30)</f>
        <v>11111</v>
      </c>
      <c r="I26" t="str">
        <f>CONCATENATE($H$2,$H$3,G30, ", ")</f>
        <v xml:space="preserve">.DB 0b00010101, </v>
      </c>
    </row>
    <row r="27" spans="1:11">
      <c r="A27" s="1">
        <v>1</v>
      </c>
      <c r="B27" s="1">
        <v>0</v>
      </c>
      <c r="C27" s="1">
        <v>0</v>
      </c>
      <c r="D27" s="1">
        <v>0</v>
      </c>
      <c r="E27" s="1">
        <v>0</v>
      </c>
      <c r="G27" t="str">
        <f>CONCATENATE(B26,B27,B28,B29,B30)</f>
        <v>10101</v>
      </c>
      <c r="I27" t="str">
        <f>CONCATENATE($H$3,G29, ", ")</f>
        <v xml:space="preserve">0b00010101, </v>
      </c>
    </row>
    <row r="28" spans="1:11">
      <c r="A28" s="1">
        <v>1</v>
      </c>
      <c r="B28" s="1">
        <v>1</v>
      </c>
      <c r="C28" s="1">
        <v>1</v>
      </c>
      <c r="D28" s="1">
        <v>1</v>
      </c>
      <c r="E28" s="1">
        <v>1</v>
      </c>
      <c r="G28" t="str">
        <f>CONCATENATE(C26,C27,C28,C29,C30)</f>
        <v>10101</v>
      </c>
      <c r="I28" t="str">
        <f>CONCATENATE($H$3,G28, ", ")</f>
        <v xml:space="preserve">0b00010101, </v>
      </c>
      <c r="K28" t="str">
        <f>CONCATENATE(C25, " ", I26,I27,I28,I29,I30)</f>
        <v>E: .DB 0b00010101, 0b00010101, 0b00010101, 0b00010101, 0b00011111</v>
      </c>
    </row>
    <row r="29" spans="1:11">
      <c r="A29" s="1">
        <v>1</v>
      </c>
      <c r="B29" s="1">
        <v>0</v>
      </c>
      <c r="C29" s="1">
        <v>0</v>
      </c>
      <c r="D29" s="1">
        <v>0</v>
      </c>
      <c r="E29" s="1">
        <v>0</v>
      </c>
      <c r="G29" t="str">
        <f>CONCATENATE(D26,D27,D28,D29,D30)</f>
        <v>10101</v>
      </c>
      <c r="I29" t="str">
        <f>CONCATENATE($H$3,G27, ", ")</f>
        <v xml:space="preserve">0b00010101, </v>
      </c>
    </row>
    <row r="30" spans="1:11">
      <c r="A30" s="1">
        <v>1</v>
      </c>
      <c r="B30" s="1">
        <v>1</v>
      </c>
      <c r="C30" s="1">
        <v>1</v>
      </c>
      <c r="D30" s="1">
        <v>1</v>
      </c>
      <c r="E30" s="1">
        <v>1</v>
      </c>
      <c r="G30" t="str">
        <f>CONCATENATE(E26,E27,E28,E29,E30)</f>
        <v>10101</v>
      </c>
      <c r="I30" t="str">
        <f>CONCATENATE($H$3,G26)</f>
        <v>0b00011111</v>
      </c>
    </row>
    <row r="31" spans="1:11">
      <c r="A31" s="1"/>
      <c r="B31" s="1"/>
      <c r="C31" s="1" t="s">
        <v>7</v>
      </c>
      <c r="D31" s="1"/>
      <c r="E31" s="1"/>
    </row>
    <row r="32" spans="1:11">
      <c r="A32" s="1">
        <v>1</v>
      </c>
      <c r="B32" s="1">
        <v>1</v>
      </c>
      <c r="C32" s="1">
        <v>1</v>
      </c>
      <c r="D32" s="1">
        <v>1</v>
      </c>
      <c r="E32" s="1">
        <v>1</v>
      </c>
      <c r="G32" t="str">
        <f>CONCATENATE(A32,A33,A34,A35,A36)</f>
        <v>11111</v>
      </c>
      <c r="I32" t="str">
        <f>CONCATENATE($H$2,$H$3,G36, ", ")</f>
        <v xml:space="preserve">.DB 0b00010100, </v>
      </c>
    </row>
    <row r="33" spans="1:11">
      <c r="A33" s="1">
        <v>1</v>
      </c>
      <c r="B33" s="1">
        <v>0</v>
      </c>
      <c r="C33" s="1">
        <v>0</v>
      </c>
      <c r="D33" s="1">
        <v>0</v>
      </c>
      <c r="E33" s="1">
        <v>0</v>
      </c>
      <c r="G33" t="str">
        <f>CONCATENATE(B32,B33,B34,B35,B36)</f>
        <v>10100</v>
      </c>
      <c r="I33" t="str">
        <f>CONCATENATE($H$3,G35, ", ")</f>
        <v xml:space="preserve">0b00010100, </v>
      </c>
    </row>
    <row r="34" spans="1:11">
      <c r="A34" s="1">
        <v>1</v>
      </c>
      <c r="B34" s="1">
        <v>1</v>
      </c>
      <c r="C34" s="1">
        <v>1</v>
      </c>
      <c r="D34" s="1">
        <v>1</v>
      </c>
      <c r="E34" s="1">
        <v>1</v>
      </c>
      <c r="G34" t="str">
        <f>CONCATENATE(C32,C33,C34,C35,C36)</f>
        <v>10100</v>
      </c>
      <c r="I34" t="str">
        <f>CONCATENATE($H$3,G34, ", ")</f>
        <v xml:space="preserve">0b00010100, </v>
      </c>
      <c r="K34" t="str">
        <f>CONCATENATE(C31, " ", I32,I33,I34,I35,I36)</f>
        <v>F: .DB 0b00010100, 0b00010100, 0b00010100, 0b00010100, 0b00011111</v>
      </c>
    </row>
    <row r="35" spans="1:11">
      <c r="A35" s="1">
        <v>1</v>
      </c>
      <c r="B35" s="1">
        <v>0</v>
      </c>
      <c r="C35" s="1">
        <v>0</v>
      </c>
      <c r="D35" s="1">
        <v>0</v>
      </c>
      <c r="E35" s="1">
        <v>0</v>
      </c>
      <c r="G35" t="str">
        <f>CONCATENATE(D32,D33,D34,D35,D36)</f>
        <v>10100</v>
      </c>
      <c r="I35" t="str">
        <f>CONCATENATE($H$3,G33, ", ")</f>
        <v xml:space="preserve">0b00010100, </v>
      </c>
    </row>
    <row r="36" spans="1:11">
      <c r="A36" s="1">
        <v>1</v>
      </c>
      <c r="B36" s="1">
        <v>0</v>
      </c>
      <c r="C36" s="1">
        <v>0</v>
      </c>
      <c r="D36" s="1">
        <v>0</v>
      </c>
      <c r="E36" s="1">
        <v>0</v>
      </c>
      <c r="G36" t="str">
        <f>CONCATENATE(E32,E33,E34,E35,E36)</f>
        <v>10100</v>
      </c>
      <c r="I36" t="str">
        <f>CONCATENATE($H$3,G32)</f>
        <v>0b00011111</v>
      </c>
    </row>
    <row r="37" spans="1:11">
      <c r="C37" t="s">
        <v>8</v>
      </c>
    </row>
    <row r="38" spans="1:11">
      <c r="A38">
        <v>1</v>
      </c>
      <c r="B38">
        <v>1</v>
      </c>
      <c r="C38">
        <v>1</v>
      </c>
      <c r="D38">
        <v>1</v>
      </c>
      <c r="E38">
        <v>1</v>
      </c>
      <c r="G38" t="str">
        <f>CONCATENATE(A38,A39,A40,A41,A42)</f>
        <v>11111</v>
      </c>
      <c r="I38" t="str">
        <f>CONCATENATE($H$2,$H$3,G42, ", ")</f>
        <v xml:space="preserve">.DB 0b00010111, </v>
      </c>
    </row>
    <row r="39" spans="1:11">
      <c r="A39">
        <v>1</v>
      </c>
      <c r="B39">
        <v>0</v>
      </c>
      <c r="C39">
        <v>0</v>
      </c>
      <c r="D39">
        <v>0</v>
      </c>
      <c r="E39">
        <v>0</v>
      </c>
      <c r="G39" t="str">
        <f>CONCATENATE(B38,B39,B40,B41,B42)</f>
        <v>10101</v>
      </c>
      <c r="I39" t="str">
        <f>CONCATENATE($H$3,G41, ", ")</f>
        <v xml:space="preserve">0b00010101, </v>
      </c>
    </row>
    <row r="40" spans="1:11">
      <c r="A40">
        <v>1</v>
      </c>
      <c r="B40">
        <v>1</v>
      </c>
      <c r="C40">
        <v>1</v>
      </c>
      <c r="D40">
        <v>1</v>
      </c>
      <c r="E40">
        <v>1</v>
      </c>
      <c r="G40" t="str">
        <f>CONCATENATE(C38,C39,C40,C41,C42)</f>
        <v>10101</v>
      </c>
      <c r="I40" t="str">
        <f>CONCATENATE($H$3,G40, ", ")</f>
        <v xml:space="preserve">0b00010101, </v>
      </c>
      <c r="K40" t="str">
        <f>CONCATENATE(C37, " ", I38,I39,I40,I41,I42)</f>
        <v>G: .DB 0b00010111, 0b00010101, 0b00010101, 0b00010101, 0b00011111</v>
      </c>
    </row>
    <row r="41" spans="1:11">
      <c r="A41">
        <v>1</v>
      </c>
      <c r="B41">
        <v>0</v>
      </c>
      <c r="C41">
        <v>0</v>
      </c>
      <c r="D41">
        <v>0</v>
      </c>
      <c r="E41">
        <v>1</v>
      </c>
      <c r="G41" t="str">
        <f>CONCATENATE(D38,D39,D40,D41,D42)</f>
        <v>10101</v>
      </c>
      <c r="I41" t="str">
        <f>CONCATENATE($H$3,G39, ", ")</f>
        <v xml:space="preserve">0b00010101, </v>
      </c>
    </row>
    <row r="42" spans="1:11">
      <c r="A42">
        <v>1</v>
      </c>
      <c r="B42">
        <v>1</v>
      </c>
      <c r="C42">
        <v>1</v>
      </c>
      <c r="D42">
        <v>1</v>
      </c>
      <c r="E42">
        <v>1</v>
      </c>
      <c r="G42" t="str">
        <f>CONCATENATE(E38,E39,E40,E41,E42)</f>
        <v>10111</v>
      </c>
      <c r="I42" t="str">
        <f>CONCATENATE($H$3,G38)</f>
        <v>0b00011111</v>
      </c>
    </row>
    <row r="43" spans="1:11">
      <c r="C43" t="s">
        <v>9</v>
      </c>
    </row>
    <row r="44" spans="1:11">
      <c r="A44">
        <v>1</v>
      </c>
      <c r="B44">
        <v>0</v>
      </c>
      <c r="C44">
        <v>0</v>
      </c>
      <c r="D44">
        <v>0</v>
      </c>
      <c r="E44">
        <v>1</v>
      </c>
      <c r="G44" t="str">
        <f>CONCATENATE(A44,A45,A46,A47,A48)</f>
        <v>11111</v>
      </c>
      <c r="I44" t="str">
        <f>CONCATENATE($H$2,$H$3,G48, ", ")</f>
        <v xml:space="preserve">.DB 0b00011111, </v>
      </c>
    </row>
    <row r="45" spans="1:11">
      <c r="A45">
        <v>1</v>
      </c>
      <c r="B45">
        <v>0</v>
      </c>
      <c r="C45">
        <v>0</v>
      </c>
      <c r="D45">
        <v>0</v>
      </c>
      <c r="E45">
        <v>1</v>
      </c>
      <c r="G45" t="str">
        <f>CONCATENATE(B44,B45,B46,B47,B48)</f>
        <v>00100</v>
      </c>
      <c r="I45" t="str">
        <f>CONCATENATE($H$3,G47, ", ")</f>
        <v xml:space="preserve">0b00000100, </v>
      </c>
    </row>
    <row r="46" spans="1:11">
      <c r="A46">
        <v>1</v>
      </c>
      <c r="B46">
        <v>1</v>
      </c>
      <c r="C46">
        <v>1</v>
      </c>
      <c r="D46">
        <v>1</v>
      </c>
      <c r="E46">
        <v>1</v>
      </c>
      <c r="G46" t="str">
        <f>CONCATENATE(C44,C45,C46,C47,C48)</f>
        <v>00100</v>
      </c>
      <c r="I46" t="str">
        <f>CONCATENATE($H$3,G46, ", ")</f>
        <v xml:space="preserve">0b00000100, </v>
      </c>
      <c r="K46" t="str">
        <f>CONCATENATE(C43, " ", I44,I45,I46,I47,I48)</f>
        <v>H: .DB 0b00011111, 0b00000100, 0b00000100, 0b00000100, 0b00011111</v>
      </c>
    </row>
    <row r="47" spans="1:11">
      <c r="A47">
        <v>1</v>
      </c>
      <c r="B47">
        <v>0</v>
      </c>
      <c r="C47">
        <v>0</v>
      </c>
      <c r="D47">
        <v>0</v>
      </c>
      <c r="E47">
        <v>1</v>
      </c>
      <c r="G47" t="str">
        <f>CONCATENATE(D44,D45,D46,D47,D48)</f>
        <v>00100</v>
      </c>
      <c r="I47" t="str">
        <f>CONCATENATE($H$3,G45, ", ")</f>
        <v xml:space="preserve">0b00000100, </v>
      </c>
    </row>
    <row r="48" spans="1:11">
      <c r="A48">
        <v>1</v>
      </c>
      <c r="B48">
        <v>0</v>
      </c>
      <c r="C48">
        <v>0</v>
      </c>
      <c r="D48">
        <v>0</v>
      </c>
      <c r="E48">
        <v>1</v>
      </c>
      <c r="G48" t="str">
        <f>CONCATENATE(E44,E45,E46,E47,E48)</f>
        <v>11111</v>
      </c>
      <c r="I48" t="str">
        <f>CONCATENATE($H$3,G44)</f>
        <v>0b00011111</v>
      </c>
    </row>
    <row r="49" spans="1:11">
      <c r="C49" t="s">
        <v>10</v>
      </c>
    </row>
    <row r="50" spans="1:11">
      <c r="A50">
        <v>1</v>
      </c>
      <c r="B50">
        <v>1</v>
      </c>
      <c r="C50">
        <v>1</v>
      </c>
      <c r="D50">
        <v>1</v>
      </c>
      <c r="E50">
        <v>1</v>
      </c>
      <c r="G50" t="str">
        <f>CONCATENATE(A50,A51,A52,A53,A54)</f>
        <v>10001</v>
      </c>
      <c r="I50" t="str">
        <f>CONCATENATE($H$2,$H$3,G54, ", ")</f>
        <v xml:space="preserve">.DB 0b00010001, </v>
      </c>
    </row>
    <row r="51" spans="1:11">
      <c r="A51">
        <v>0</v>
      </c>
      <c r="B51">
        <v>0</v>
      </c>
      <c r="C51">
        <v>1</v>
      </c>
      <c r="D51">
        <v>0</v>
      </c>
      <c r="E51">
        <v>0</v>
      </c>
      <c r="G51" t="str">
        <f>CONCATENATE(B50,B51,B52,B53,B54)</f>
        <v>10001</v>
      </c>
      <c r="I51" t="str">
        <f>CONCATENATE($H$3,G53, ", ")</f>
        <v xml:space="preserve">0b00010001, </v>
      </c>
    </row>
    <row r="52" spans="1:11">
      <c r="A52">
        <v>0</v>
      </c>
      <c r="B52">
        <v>0</v>
      </c>
      <c r="C52">
        <v>1</v>
      </c>
      <c r="D52">
        <v>0</v>
      </c>
      <c r="E52">
        <v>0</v>
      </c>
      <c r="G52" t="str">
        <f>CONCATENATE(C50,C51,C52,C53,C54)</f>
        <v>11111</v>
      </c>
      <c r="I52" t="str">
        <f>CONCATENATE($H$3,G52, ", ")</f>
        <v xml:space="preserve">0b00011111, </v>
      </c>
      <c r="K52" t="str">
        <f>CONCATENATE(C49, " ", I50,I51,I52,I53,I54)</f>
        <v>I: .DB 0b00010001, 0b00010001, 0b00011111, 0b00010001, 0b00010001</v>
      </c>
    </row>
    <row r="53" spans="1:11">
      <c r="A53">
        <v>0</v>
      </c>
      <c r="B53">
        <v>0</v>
      </c>
      <c r="C53">
        <v>1</v>
      </c>
      <c r="D53">
        <v>0</v>
      </c>
      <c r="E53">
        <v>0</v>
      </c>
      <c r="G53" t="str">
        <f>CONCATENATE(D50,D51,D52,D53,D54)</f>
        <v>10001</v>
      </c>
      <c r="I53" t="str">
        <f>CONCATENATE($H$3,G51, ", ")</f>
        <v xml:space="preserve">0b00010001, </v>
      </c>
    </row>
    <row r="54" spans="1:11">
      <c r="A54">
        <v>1</v>
      </c>
      <c r="B54">
        <v>1</v>
      </c>
      <c r="C54">
        <v>1</v>
      </c>
      <c r="D54">
        <v>1</v>
      </c>
      <c r="E54">
        <v>1</v>
      </c>
      <c r="G54" t="str">
        <f>CONCATENATE(E50,E51,E52,E53,E54)</f>
        <v>10001</v>
      </c>
      <c r="I54" t="str">
        <f>CONCATENATE($H$3,G50)</f>
        <v>0b00010001</v>
      </c>
    </row>
    <row r="55" spans="1:11">
      <c r="C55" t="s">
        <v>11</v>
      </c>
    </row>
    <row r="56" spans="1:11">
      <c r="A56">
        <v>0</v>
      </c>
      <c r="B56">
        <v>0</v>
      </c>
      <c r="C56">
        <v>0</v>
      </c>
      <c r="D56">
        <v>0</v>
      </c>
      <c r="E56">
        <v>1</v>
      </c>
      <c r="G56" t="str">
        <f>CONCATENATE(A56,A57,A58,A59,A60)</f>
        <v>00001</v>
      </c>
      <c r="I56" t="str">
        <f>CONCATENATE($H$2,$H$3,G60, ", ")</f>
        <v xml:space="preserve">.DB 0b00011111, </v>
      </c>
    </row>
    <row r="57" spans="1:11">
      <c r="A57">
        <v>0</v>
      </c>
      <c r="B57">
        <v>0</v>
      </c>
      <c r="C57">
        <v>0</v>
      </c>
      <c r="D57">
        <v>0</v>
      </c>
      <c r="E57">
        <v>1</v>
      </c>
      <c r="G57" t="str">
        <f>CONCATENATE(B56,B57,B58,B59,B60)</f>
        <v>00001</v>
      </c>
      <c r="I57" t="str">
        <f>CONCATENATE($H$3,G59, ", ")</f>
        <v xml:space="preserve">0b00000001, </v>
      </c>
    </row>
    <row r="58" spans="1:11">
      <c r="A58">
        <v>0</v>
      </c>
      <c r="B58">
        <v>0</v>
      </c>
      <c r="C58">
        <v>0</v>
      </c>
      <c r="D58">
        <v>0</v>
      </c>
      <c r="E58">
        <v>1</v>
      </c>
      <c r="G58" t="str">
        <f>CONCATENATE(C56,C57,C58,C59,C60)</f>
        <v>00001</v>
      </c>
      <c r="I58" t="str">
        <f>CONCATENATE($H$3,G58, ", ")</f>
        <v xml:space="preserve">0b00000001, </v>
      </c>
      <c r="K58" t="str">
        <f>CONCATENATE(C55, " ", I56,I57,I58,I59,I60)</f>
        <v>J: .DB 0b00011111, 0b00000001, 0b00000001, 0b00000001, 0b00000001</v>
      </c>
    </row>
    <row r="59" spans="1:11">
      <c r="A59">
        <v>0</v>
      </c>
      <c r="B59">
        <v>0</v>
      </c>
      <c r="C59">
        <v>0</v>
      </c>
      <c r="D59">
        <v>0</v>
      </c>
      <c r="E59">
        <v>1</v>
      </c>
      <c r="G59" t="str">
        <f>CONCATENATE(D56,D57,D58,D59,D60)</f>
        <v>00001</v>
      </c>
      <c r="I59" t="str">
        <f>CONCATENATE($H$3,G57, ", ")</f>
        <v xml:space="preserve">0b00000001, </v>
      </c>
    </row>
    <row r="60" spans="1:11">
      <c r="A60">
        <v>1</v>
      </c>
      <c r="B60">
        <v>1</v>
      </c>
      <c r="C60">
        <v>1</v>
      </c>
      <c r="D60">
        <v>1</v>
      </c>
      <c r="E60">
        <v>1</v>
      </c>
      <c r="G60" t="str">
        <f>CONCATENATE(E56,E57,E58,E59,E60)</f>
        <v>11111</v>
      </c>
      <c r="I60" t="str">
        <f>CONCATENATE($H$3,G56)</f>
        <v>0b00000001</v>
      </c>
    </row>
    <row r="61" spans="1:11">
      <c r="C61" t="s">
        <v>12</v>
      </c>
    </row>
    <row r="62" spans="1:11">
      <c r="A62">
        <v>1</v>
      </c>
      <c r="B62">
        <v>0</v>
      </c>
      <c r="C62">
        <v>0</v>
      </c>
      <c r="D62">
        <v>1</v>
      </c>
      <c r="E62">
        <v>0</v>
      </c>
      <c r="G62" t="str">
        <f>CONCATENATE(A62,A63,A64,A65,A66)</f>
        <v>11111</v>
      </c>
      <c r="I62" t="str">
        <f>CONCATENATE($H$2,$H$3,G66, ", ")</f>
        <v xml:space="preserve">.DB 0b00000000, </v>
      </c>
    </row>
    <row r="63" spans="1:11">
      <c r="A63">
        <v>1</v>
      </c>
      <c r="B63">
        <v>0</v>
      </c>
      <c r="C63">
        <v>1</v>
      </c>
      <c r="D63">
        <v>0</v>
      </c>
      <c r="E63">
        <v>0</v>
      </c>
      <c r="G63" t="str">
        <f>CONCATENATE(B62,B63,B64,B65,B66)</f>
        <v>00100</v>
      </c>
      <c r="I63" t="str">
        <f>CONCATENATE($H$3,G65, ", ")</f>
        <v xml:space="preserve">0b00010001, </v>
      </c>
    </row>
    <row r="64" spans="1:11">
      <c r="A64">
        <v>1</v>
      </c>
      <c r="B64">
        <v>1</v>
      </c>
      <c r="C64">
        <v>0</v>
      </c>
      <c r="D64">
        <v>0</v>
      </c>
      <c r="E64">
        <v>0</v>
      </c>
      <c r="G64" t="str">
        <f>CONCATENATE(C62,C63,C64,C65,C66)</f>
        <v>01010</v>
      </c>
      <c r="I64" t="str">
        <f>CONCATENATE($H$3,G64, ", ")</f>
        <v xml:space="preserve">0b00001010, </v>
      </c>
      <c r="K64" t="str">
        <f>CONCATENATE(C61, " ", I62,I63,I64,I65,I66)</f>
        <v>K: .DB 0b00000000, 0b00010001, 0b00001010, 0b00000100, 0b00011111</v>
      </c>
    </row>
    <row r="65" spans="1:11">
      <c r="A65">
        <v>1</v>
      </c>
      <c r="B65">
        <v>0</v>
      </c>
      <c r="C65">
        <v>1</v>
      </c>
      <c r="D65">
        <v>0</v>
      </c>
      <c r="E65">
        <v>0</v>
      </c>
      <c r="G65" t="str">
        <f>CONCATENATE(D62,D63,D64,D65,D66)</f>
        <v>10001</v>
      </c>
      <c r="I65" t="str">
        <f>CONCATENATE($H$3,G63, ", ")</f>
        <v xml:space="preserve">0b00000100, </v>
      </c>
    </row>
    <row r="66" spans="1:11">
      <c r="A66">
        <v>1</v>
      </c>
      <c r="B66">
        <v>0</v>
      </c>
      <c r="C66">
        <v>0</v>
      </c>
      <c r="D66">
        <v>1</v>
      </c>
      <c r="E66">
        <v>0</v>
      </c>
      <c r="G66" t="str">
        <f>CONCATENATE(E62,E63,E64,E65,E66)</f>
        <v>00000</v>
      </c>
      <c r="I66" t="str">
        <f>CONCATENATE($H$3,G62)</f>
        <v>0b00011111</v>
      </c>
    </row>
    <row r="67" spans="1:11">
      <c r="C67" t="s">
        <v>13</v>
      </c>
    </row>
    <row r="68" spans="1:11">
      <c r="A68">
        <v>1</v>
      </c>
      <c r="B68">
        <v>0</v>
      </c>
      <c r="C68">
        <v>0</v>
      </c>
      <c r="D68">
        <v>0</v>
      </c>
      <c r="E68">
        <v>0</v>
      </c>
      <c r="G68" t="str">
        <f>CONCATENATE(A68,A69,A70,A71,A72)</f>
        <v>11111</v>
      </c>
      <c r="I68" t="str">
        <f>CONCATENATE($H$2,$H$3,G72, ", ")</f>
        <v xml:space="preserve">.DB 0b00000001, </v>
      </c>
    </row>
    <row r="69" spans="1:11">
      <c r="A69">
        <v>1</v>
      </c>
      <c r="B69">
        <v>0</v>
      </c>
      <c r="C69">
        <v>0</v>
      </c>
      <c r="D69">
        <v>0</v>
      </c>
      <c r="E69">
        <v>0</v>
      </c>
      <c r="G69" t="str">
        <f>CONCATENATE(B68,B69,B70,B71,B72)</f>
        <v>00001</v>
      </c>
      <c r="I69" t="str">
        <f>CONCATENATE($H$3,G71, ", ")</f>
        <v xml:space="preserve">0b00000001, </v>
      </c>
    </row>
    <row r="70" spans="1:11">
      <c r="A70">
        <v>1</v>
      </c>
      <c r="B70">
        <v>0</v>
      </c>
      <c r="C70">
        <v>0</v>
      </c>
      <c r="D70">
        <v>0</v>
      </c>
      <c r="E70">
        <v>0</v>
      </c>
      <c r="G70" t="str">
        <f>CONCATENATE(C68,C69,C70,C71,C72)</f>
        <v>00001</v>
      </c>
      <c r="I70" t="str">
        <f>CONCATENATE($H$3,G70, ", ")</f>
        <v xml:space="preserve">0b00000001, </v>
      </c>
      <c r="K70" t="str">
        <f>CONCATENATE(C67, " ", I68,I69,I70,I71,I72)</f>
        <v>L: .DB 0b00000001, 0b00000001, 0b00000001, 0b00000001, 0b00011111</v>
      </c>
    </row>
    <row r="71" spans="1:11">
      <c r="A71">
        <v>1</v>
      </c>
      <c r="B71">
        <v>0</v>
      </c>
      <c r="C71">
        <v>0</v>
      </c>
      <c r="D71">
        <v>0</v>
      </c>
      <c r="E71">
        <v>0</v>
      </c>
      <c r="G71" t="str">
        <f>CONCATENATE(D68,D69,D70,D71,D72)</f>
        <v>00001</v>
      </c>
      <c r="I71" t="str">
        <f>CONCATENATE($H$3,G69, ", ")</f>
        <v xml:space="preserve">0b00000001, </v>
      </c>
    </row>
    <row r="72" spans="1:11">
      <c r="A72">
        <v>1</v>
      </c>
      <c r="B72">
        <v>1</v>
      </c>
      <c r="C72">
        <v>1</v>
      </c>
      <c r="D72">
        <v>1</v>
      </c>
      <c r="E72">
        <v>1</v>
      </c>
      <c r="G72" t="str">
        <f>CONCATENATE(E68,E69,E70,E71,E72)</f>
        <v>00001</v>
      </c>
      <c r="I72" t="str">
        <f>CONCATENATE($H$3,G68)</f>
        <v>0b00011111</v>
      </c>
    </row>
    <row r="73" spans="1:11">
      <c r="C73" t="s">
        <v>14</v>
      </c>
    </row>
    <row r="74" spans="1:11">
      <c r="A74">
        <v>1</v>
      </c>
      <c r="B74">
        <v>0</v>
      </c>
      <c r="C74">
        <v>0</v>
      </c>
      <c r="D74">
        <v>0</v>
      </c>
      <c r="E74">
        <v>1</v>
      </c>
      <c r="G74" t="str">
        <f>CONCATENATE(A74,A75,A76,A77,A78)</f>
        <v>11111</v>
      </c>
      <c r="I74" t="str">
        <f>CONCATENATE($H$2,$H$3,G78, ", ")</f>
        <v xml:space="preserve">.DB 0b00011111, </v>
      </c>
    </row>
    <row r="75" spans="1:11">
      <c r="A75">
        <v>1</v>
      </c>
      <c r="B75">
        <v>1</v>
      </c>
      <c r="C75">
        <v>0</v>
      </c>
      <c r="D75">
        <v>1</v>
      </c>
      <c r="E75">
        <v>1</v>
      </c>
      <c r="G75" t="str">
        <f>CONCATENATE(B74,B75,B76,B77,B78)</f>
        <v>01000</v>
      </c>
      <c r="I75" t="str">
        <f>CONCATENATE($H$3,G77, ", ")</f>
        <v xml:space="preserve">0b00001000, </v>
      </c>
    </row>
    <row r="76" spans="1:11">
      <c r="A76">
        <v>1</v>
      </c>
      <c r="B76">
        <v>0</v>
      </c>
      <c r="C76">
        <v>1</v>
      </c>
      <c r="D76">
        <v>0</v>
      </c>
      <c r="E76">
        <v>1</v>
      </c>
      <c r="G76" t="str">
        <f>CONCATENATE(C74,C75,C76,C77,C78)</f>
        <v>00100</v>
      </c>
      <c r="I76" t="str">
        <f>CONCATENATE($H$3,G76, ", ")</f>
        <v xml:space="preserve">0b00000100, </v>
      </c>
      <c r="K76" t="str">
        <f>CONCATENATE(C73, " ", I74,I75,I76,I77,I78)</f>
        <v>M: .DB 0b00011111, 0b00001000, 0b00000100, 0b00001000, 0b00011111</v>
      </c>
    </row>
    <row r="77" spans="1:11">
      <c r="A77">
        <v>1</v>
      </c>
      <c r="B77">
        <v>0</v>
      </c>
      <c r="C77">
        <v>0</v>
      </c>
      <c r="D77">
        <v>0</v>
      </c>
      <c r="E77">
        <v>1</v>
      </c>
      <c r="G77" t="str">
        <f>CONCATENATE(D74,D75,D76,D77,D78)</f>
        <v>01000</v>
      </c>
      <c r="I77" t="str">
        <f>CONCATENATE($H$3,G75, ", ")</f>
        <v xml:space="preserve">0b00001000, </v>
      </c>
    </row>
    <row r="78" spans="1:11">
      <c r="A78">
        <v>1</v>
      </c>
      <c r="B78">
        <v>0</v>
      </c>
      <c r="C78">
        <v>0</v>
      </c>
      <c r="D78">
        <v>0</v>
      </c>
      <c r="E78">
        <v>1</v>
      </c>
      <c r="G78" t="str">
        <f>CONCATENATE(E74,E75,E76,E77,E78)</f>
        <v>11111</v>
      </c>
      <c r="I78" t="str">
        <f>CONCATENATE($H$3,G74)</f>
        <v>0b00011111</v>
      </c>
    </row>
    <row r="79" spans="1:11">
      <c r="C79" t="s">
        <v>15</v>
      </c>
    </row>
    <row r="80" spans="1:11">
      <c r="A80">
        <v>1</v>
      </c>
      <c r="B80">
        <v>0</v>
      </c>
      <c r="C80">
        <v>0</v>
      </c>
      <c r="D80">
        <v>0</v>
      </c>
      <c r="E80">
        <v>1</v>
      </c>
      <c r="G80" t="str">
        <f>CONCATENATE(A80,A81,A82,A83,A84)</f>
        <v>11111</v>
      </c>
      <c r="I80" t="str">
        <f>CONCATENATE($H$2,$H$3,G84, ", ")</f>
        <v xml:space="preserve">.DB 0b00011111, </v>
      </c>
    </row>
    <row r="81" spans="1:11">
      <c r="A81">
        <v>1</v>
      </c>
      <c r="B81">
        <v>1</v>
      </c>
      <c r="C81">
        <v>0</v>
      </c>
      <c r="D81">
        <v>0</v>
      </c>
      <c r="E81">
        <v>1</v>
      </c>
      <c r="G81" t="str">
        <f>CONCATENATE(B80,B81,B82,B83,B84)</f>
        <v>01000</v>
      </c>
      <c r="I81" t="str">
        <f>CONCATENATE($H$3,G83, ", ")</f>
        <v xml:space="preserve">0b00000010, </v>
      </c>
    </row>
    <row r="82" spans="1:11">
      <c r="A82">
        <v>1</v>
      </c>
      <c r="B82">
        <v>0</v>
      </c>
      <c r="C82">
        <v>1</v>
      </c>
      <c r="D82">
        <v>0</v>
      </c>
      <c r="E82">
        <v>1</v>
      </c>
      <c r="G82" t="str">
        <f>CONCATENATE(C80,C81,C82,C83,C84)</f>
        <v>00100</v>
      </c>
      <c r="I82" t="str">
        <f>CONCATENATE($H$3,G82, ", ")</f>
        <v xml:space="preserve">0b00000100, </v>
      </c>
      <c r="K82" t="str">
        <f>CONCATENATE(C79, " ", I80,I81,I82,I83,I84)</f>
        <v>N: .DB 0b00011111, 0b00000010, 0b00000100, 0b00001000, 0b00011111</v>
      </c>
    </row>
    <row r="83" spans="1:11">
      <c r="A83">
        <v>1</v>
      </c>
      <c r="B83">
        <v>0</v>
      </c>
      <c r="C83">
        <v>0</v>
      </c>
      <c r="D83">
        <v>1</v>
      </c>
      <c r="E83">
        <v>1</v>
      </c>
      <c r="G83" t="str">
        <f>CONCATENATE(D80,D81,D82,D83,D84)</f>
        <v>00010</v>
      </c>
      <c r="I83" t="str">
        <f>CONCATENATE($H$3,G81, ", ")</f>
        <v xml:space="preserve">0b00001000, </v>
      </c>
    </row>
    <row r="84" spans="1:11">
      <c r="A84">
        <v>1</v>
      </c>
      <c r="B84">
        <v>0</v>
      </c>
      <c r="C84">
        <v>0</v>
      </c>
      <c r="D84">
        <v>0</v>
      </c>
      <c r="E84">
        <v>1</v>
      </c>
      <c r="G84" t="str">
        <f>CONCATENATE(E80,E81,E82,E83,E84)</f>
        <v>11111</v>
      </c>
      <c r="I84" t="str">
        <f>CONCATENATE($H$3,G80)</f>
        <v>0b00011111</v>
      </c>
    </row>
    <row r="85" spans="1:11">
      <c r="C85" t="s">
        <v>16</v>
      </c>
    </row>
    <row r="86" spans="1:11">
      <c r="A86">
        <v>1</v>
      </c>
      <c r="B86">
        <v>1</v>
      </c>
      <c r="C86">
        <v>1</v>
      </c>
      <c r="D86">
        <v>1</v>
      </c>
      <c r="E86">
        <v>1</v>
      </c>
      <c r="G86" t="str">
        <f>CONCATENATE(A86,A87,A88,A89,A90)</f>
        <v>11111</v>
      </c>
      <c r="I86" t="str">
        <f>CONCATENATE($H$2,$H$3,G90, ", ")</f>
        <v xml:space="preserve">.DB 0b00011111, </v>
      </c>
    </row>
    <row r="87" spans="1:11">
      <c r="A87">
        <v>1</v>
      </c>
      <c r="B87">
        <v>0</v>
      </c>
      <c r="C87">
        <v>0</v>
      </c>
      <c r="D87">
        <v>0</v>
      </c>
      <c r="E87">
        <v>1</v>
      </c>
      <c r="G87" t="str">
        <f>CONCATENATE(B86,B87,B88,B89,B90)</f>
        <v>10001</v>
      </c>
      <c r="I87" t="str">
        <f>CONCATENATE($H$3,G89, ", ")</f>
        <v xml:space="preserve">0b00010001, </v>
      </c>
    </row>
    <row r="88" spans="1:11">
      <c r="A88">
        <v>1</v>
      </c>
      <c r="B88">
        <v>0</v>
      </c>
      <c r="C88">
        <v>0</v>
      </c>
      <c r="D88">
        <v>0</v>
      </c>
      <c r="E88">
        <v>1</v>
      </c>
      <c r="G88" t="str">
        <f>CONCATENATE(C86,C87,C88,C89,C90)</f>
        <v>10001</v>
      </c>
      <c r="I88" t="str">
        <f>CONCATENATE($H$3,G88, ", ")</f>
        <v xml:space="preserve">0b00010001, </v>
      </c>
      <c r="K88" t="str">
        <f>CONCATENATE(C85, " ", I86,I87,I88,I89,I90)</f>
        <v>O: .DB 0b00011111, 0b00010001, 0b00010001, 0b00010001, 0b00011111</v>
      </c>
    </row>
    <row r="89" spans="1:11">
      <c r="A89">
        <v>1</v>
      </c>
      <c r="B89">
        <v>0</v>
      </c>
      <c r="C89">
        <v>0</v>
      </c>
      <c r="D89">
        <v>0</v>
      </c>
      <c r="E89">
        <v>1</v>
      </c>
      <c r="G89" t="str">
        <f>CONCATENATE(D86,D87,D88,D89,D90)</f>
        <v>10001</v>
      </c>
      <c r="I89" t="str">
        <f>CONCATENATE($H$3,G87, ", ")</f>
        <v xml:space="preserve">0b00010001, </v>
      </c>
    </row>
    <row r="90" spans="1:11">
      <c r="A90">
        <v>1</v>
      </c>
      <c r="B90">
        <v>1</v>
      </c>
      <c r="C90">
        <v>1</v>
      </c>
      <c r="D90">
        <v>1</v>
      </c>
      <c r="E90">
        <v>1</v>
      </c>
      <c r="G90" t="str">
        <f>CONCATENATE(E86,E87,E88,E89,E90)</f>
        <v>11111</v>
      </c>
      <c r="I90" t="str">
        <f>CONCATENATE($H$3,G86)</f>
        <v>0b00011111</v>
      </c>
    </row>
    <row r="91" spans="1:11">
      <c r="C91" t="s">
        <v>17</v>
      </c>
    </row>
    <row r="92" spans="1:11">
      <c r="A92">
        <v>1</v>
      </c>
      <c r="B92">
        <v>1</v>
      </c>
      <c r="C92">
        <v>1</v>
      </c>
      <c r="D92">
        <v>1</v>
      </c>
      <c r="E92">
        <v>1</v>
      </c>
      <c r="G92" t="str">
        <f>CONCATENATE(A92,A93,A94,A95,A96)</f>
        <v>11111</v>
      </c>
      <c r="I92" t="str">
        <f>CONCATENATE($H$2,$H$3,G96, ", ")</f>
        <v xml:space="preserve">.DB 0b00011100, </v>
      </c>
    </row>
    <row r="93" spans="1:11">
      <c r="A93">
        <v>1</v>
      </c>
      <c r="B93">
        <v>0</v>
      </c>
      <c r="C93">
        <v>0</v>
      </c>
      <c r="D93">
        <v>0</v>
      </c>
      <c r="E93">
        <v>1</v>
      </c>
      <c r="G93" t="str">
        <f>CONCATENATE(B92,B93,B94,B95,B96)</f>
        <v>10100</v>
      </c>
      <c r="I93" t="str">
        <f>CONCATENATE($H$3,G95, ", ")</f>
        <v xml:space="preserve">0b00010100, </v>
      </c>
    </row>
    <row r="94" spans="1:11">
      <c r="A94">
        <v>1</v>
      </c>
      <c r="B94">
        <v>1</v>
      </c>
      <c r="C94">
        <v>1</v>
      </c>
      <c r="D94">
        <v>1</v>
      </c>
      <c r="E94">
        <v>1</v>
      </c>
      <c r="G94" t="str">
        <f>CONCATENATE(C92,C93,C94,C95,C96)</f>
        <v>10100</v>
      </c>
      <c r="I94" t="str">
        <f>CONCATENATE($H$3,G94, ", ")</f>
        <v xml:space="preserve">0b00010100, </v>
      </c>
      <c r="K94" t="str">
        <f>CONCATENATE(C91, " ", I92,I93,I94,I95,I96)</f>
        <v>P: .DB 0b00011100, 0b00010100, 0b00010100, 0b00010100, 0b00011111</v>
      </c>
    </row>
    <row r="95" spans="1:11">
      <c r="A95">
        <v>1</v>
      </c>
      <c r="B95">
        <v>0</v>
      </c>
      <c r="C95">
        <v>0</v>
      </c>
      <c r="D95">
        <v>0</v>
      </c>
      <c r="E95">
        <v>0</v>
      </c>
      <c r="G95" t="str">
        <f>CONCATENATE(D92,D93,D94,D95,D96)</f>
        <v>10100</v>
      </c>
      <c r="I95" t="str">
        <f>CONCATENATE($H$3,G93, ", ")</f>
        <v xml:space="preserve">0b00010100, </v>
      </c>
    </row>
    <row r="96" spans="1:11">
      <c r="A96">
        <v>1</v>
      </c>
      <c r="B96">
        <v>0</v>
      </c>
      <c r="C96">
        <v>0</v>
      </c>
      <c r="D96">
        <v>0</v>
      </c>
      <c r="E96">
        <v>0</v>
      </c>
      <c r="G96" t="str">
        <f>CONCATENATE(E92,E93,E94,E95,E96)</f>
        <v>11100</v>
      </c>
      <c r="I96" t="str">
        <f>CONCATENATE($H$3,G92)</f>
        <v>0b00011111</v>
      </c>
    </row>
    <row r="97" spans="1:11">
      <c r="C97" t="s">
        <v>18</v>
      </c>
    </row>
    <row r="98" spans="1:11">
      <c r="A98">
        <v>1</v>
      </c>
      <c r="B98">
        <v>1</v>
      </c>
      <c r="C98">
        <v>1</v>
      </c>
      <c r="D98">
        <v>1</v>
      </c>
      <c r="E98">
        <v>0</v>
      </c>
      <c r="G98" t="str">
        <f>CONCATENATE(A98,A99,A100,A101,A102)</f>
        <v>11110</v>
      </c>
      <c r="I98" t="str">
        <f>CONCATENATE($H$2,$H$3,G102, ", ")</f>
        <v xml:space="preserve">.DB 0b00000001, </v>
      </c>
    </row>
    <row r="99" spans="1:11">
      <c r="A99">
        <v>1</v>
      </c>
      <c r="B99">
        <v>0</v>
      </c>
      <c r="C99">
        <v>0</v>
      </c>
      <c r="D99">
        <v>1</v>
      </c>
      <c r="E99">
        <v>0</v>
      </c>
      <c r="G99" t="str">
        <f>CONCATENATE(B98,B99,B100,B101,B102)</f>
        <v>10010</v>
      </c>
      <c r="I99" t="str">
        <f>CONCATENATE($H$3,G101, ", ")</f>
        <v xml:space="preserve">0b00011111, </v>
      </c>
    </row>
    <row r="100" spans="1:11">
      <c r="A100">
        <v>1</v>
      </c>
      <c r="B100">
        <v>0</v>
      </c>
      <c r="C100">
        <v>0</v>
      </c>
      <c r="D100">
        <v>1</v>
      </c>
      <c r="E100">
        <v>0</v>
      </c>
      <c r="G100" t="str">
        <f>CONCATENATE(C98,C99,C100,C101,C102)</f>
        <v>10010</v>
      </c>
      <c r="I100" t="str">
        <f>CONCATENATE($H$3,G100, ", ")</f>
        <v xml:space="preserve">0b00010010, </v>
      </c>
      <c r="K100" t="str">
        <f>CONCATENATE(C97, " ", I98,I99,I100,I101,I102)</f>
        <v>Q: .DB 0b00000001, 0b00011111, 0b00010010, 0b00010010, 0b00011110</v>
      </c>
    </row>
    <row r="101" spans="1:11">
      <c r="A101">
        <v>1</v>
      </c>
      <c r="B101">
        <v>1</v>
      </c>
      <c r="C101">
        <v>1</v>
      </c>
      <c r="D101">
        <v>1</v>
      </c>
      <c r="E101">
        <v>0</v>
      </c>
      <c r="G101" t="str">
        <f>CONCATENATE(D98,D99,D100,D101,D102)</f>
        <v>11111</v>
      </c>
      <c r="I101" t="str">
        <f>CONCATENATE($H$3,G99, ", ")</f>
        <v xml:space="preserve">0b00010010, </v>
      </c>
    </row>
    <row r="102" spans="1:11">
      <c r="A102">
        <v>0</v>
      </c>
      <c r="B102">
        <v>0</v>
      </c>
      <c r="C102">
        <v>0</v>
      </c>
      <c r="D102">
        <v>1</v>
      </c>
      <c r="E102">
        <v>1</v>
      </c>
      <c r="G102" t="str">
        <f>CONCATENATE(E98,E99,E100,E101,E102)</f>
        <v>00001</v>
      </c>
      <c r="I102" t="str">
        <f>CONCATENATE($H$3,G98)</f>
        <v>0b00011110</v>
      </c>
    </row>
    <row r="103" spans="1:11">
      <c r="C103" t="s">
        <v>19</v>
      </c>
    </row>
    <row r="104" spans="1:11">
      <c r="A104">
        <v>1</v>
      </c>
      <c r="B104">
        <v>1</v>
      </c>
      <c r="C104">
        <v>1</v>
      </c>
      <c r="D104">
        <v>1</v>
      </c>
      <c r="E104">
        <v>0</v>
      </c>
      <c r="G104" t="str">
        <f>CONCATENATE(A104,A105,A106,A107,A108)</f>
        <v>11111</v>
      </c>
      <c r="I104" t="str">
        <f>CONCATENATE($H$2,$H$3,G108, ", ")</f>
        <v xml:space="preserve">.DB 0b00000000, </v>
      </c>
    </row>
    <row r="105" spans="1:11">
      <c r="A105">
        <v>1</v>
      </c>
      <c r="B105">
        <v>0</v>
      </c>
      <c r="C105">
        <v>0</v>
      </c>
      <c r="D105">
        <v>1</v>
      </c>
      <c r="E105">
        <v>0</v>
      </c>
      <c r="G105" t="str">
        <f>CONCATENATE(B104,B105,B106,B107,B108)</f>
        <v>10110</v>
      </c>
      <c r="I105" t="str">
        <f>CONCATENATE($H$3,G107, ", ")</f>
        <v xml:space="preserve">0b00011100, </v>
      </c>
    </row>
    <row r="106" spans="1:11">
      <c r="A106">
        <v>1</v>
      </c>
      <c r="B106">
        <v>1</v>
      </c>
      <c r="C106">
        <v>1</v>
      </c>
      <c r="D106">
        <v>1</v>
      </c>
      <c r="E106">
        <v>0</v>
      </c>
      <c r="G106" t="str">
        <f>CONCATENATE(C104,C105,C106,C107,C108)</f>
        <v>10101</v>
      </c>
      <c r="I106" t="str">
        <f>CONCATENATE($H$3,G106, ", ")</f>
        <v xml:space="preserve">0b00010101, </v>
      </c>
      <c r="K106" t="str">
        <f>CONCATENATE(C103, " ", I104,I105,I106,I107,I108)</f>
        <v>R: .DB 0b00000000, 0b00011100, 0b00010101, 0b00010110, 0b00011111</v>
      </c>
    </row>
    <row r="107" spans="1:11">
      <c r="A107">
        <v>1</v>
      </c>
      <c r="B107">
        <v>1</v>
      </c>
      <c r="C107">
        <v>0</v>
      </c>
      <c r="D107">
        <v>0</v>
      </c>
      <c r="E107">
        <v>0</v>
      </c>
      <c r="G107" t="str">
        <f>CONCATENATE(D104,D105,D106,D107,D108)</f>
        <v>11100</v>
      </c>
      <c r="I107" t="str">
        <f>CONCATENATE($H$3,G105, ", ")</f>
        <v xml:space="preserve">0b00010110, </v>
      </c>
    </row>
    <row r="108" spans="1:11">
      <c r="A108">
        <v>1</v>
      </c>
      <c r="B108">
        <v>0</v>
      </c>
      <c r="C108">
        <v>1</v>
      </c>
      <c r="D108">
        <v>0</v>
      </c>
      <c r="E108">
        <v>0</v>
      </c>
      <c r="G108" t="str">
        <f>CONCATENATE(E104,E105,E106,E107,E108)</f>
        <v>00000</v>
      </c>
      <c r="I108" t="str">
        <f>CONCATENATE($H$3,G104)</f>
        <v>0b00011111</v>
      </c>
    </row>
    <row r="109" spans="1:11">
      <c r="C109" t="s">
        <v>20</v>
      </c>
    </row>
    <row r="110" spans="1:11">
      <c r="A110">
        <v>1</v>
      </c>
      <c r="B110">
        <v>1</v>
      </c>
      <c r="C110">
        <v>1</v>
      </c>
      <c r="D110">
        <v>1</v>
      </c>
      <c r="E110">
        <v>1</v>
      </c>
      <c r="G110" t="str">
        <f>CONCATENATE(A110,A111,A112,A113,A114)</f>
        <v>11101</v>
      </c>
      <c r="I110" t="str">
        <f>CONCATENATE($H$2,$H$3,G114, ", ")</f>
        <v xml:space="preserve">.DB 0b00010111, </v>
      </c>
    </row>
    <row r="111" spans="1:11">
      <c r="A111">
        <v>1</v>
      </c>
      <c r="B111">
        <v>0</v>
      </c>
      <c r="C111">
        <v>0</v>
      </c>
      <c r="D111">
        <v>0</v>
      </c>
      <c r="E111">
        <v>0</v>
      </c>
      <c r="G111" t="str">
        <f>CONCATENATE(B110,B111,B112,B113,B114)</f>
        <v>10101</v>
      </c>
      <c r="I111" t="str">
        <f>CONCATENATE($H$3,G113, ", ")</f>
        <v xml:space="preserve">0b00010101, </v>
      </c>
    </row>
    <row r="112" spans="1:11">
      <c r="A112">
        <v>1</v>
      </c>
      <c r="B112">
        <v>1</v>
      </c>
      <c r="C112">
        <v>1</v>
      </c>
      <c r="D112">
        <v>1</v>
      </c>
      <c r="E112">
        <v>1</v>
      </c>
      <c r="G112" t="str">
        <f>CONCATENATE(C110,C111,C112,C113,C114)</f>
        <v>10101</v>
      </c>
      <c r="I112" t="str">
        <f>CONCATENATE($H$3,G112, ", ")</f>
        <v xml:space="preserve">0b00010101, </v>
      </c>
      <c r="K112" t="str">
        <f>CONCATENATE(C109, " ", I110,I111,I112,I113,I114)</f>
        <v>S: .DB 0b00010111, 0b00010101, 0b00010101, 0b00010101, 0b00011101</v>
      </c>
    </row>
    <row r="113" spans="1:11">
      <c r="A113">
        <v>0</v>
      </c>
      <c r="B113">
        <v>0</v>
      </c>
      <c r="C113">
        <v>0</v>
      </c>
      <c r="D113">
        <v>0</v>
      </c>
      <c r="E113">
        <v>1</v>
      </c>
      <c r="G113" t="str">
        <f>CONCATENATE(D110,D111,D112,D113,D114)</f>
        <v>10101</v>
      </c>
      <c r="I113" t="str">
        <f>CONCATENATE($H$3,G111, ", ")</f>
        <v xml:space="preserve">0b00010101, </v>
      </c>
    </row>
    <row r="114" spans="1:11">
      <c r="A114">
        <v>1</v>
      </c>
      <c r="B114">
        <v>1</v>
      </c>
      <c r="C114">
        <v>1</v>
      </c>
      <c r="D114">
        <v>1</v>
      </c>
      <c r="E114">
        <v>1</v>
      </c>
      <c r="G114" t="str">
        <f>CONCATENATE(E110,E111,E112,E113,E114)</f>
        <v>10111</v>
      </c>
      <c r="I114" t="str">
        <f>CONCATENATE($H$3,G110)</f>
        <v>0b00011101</v>
      </c>
    </row>
    <row r="115" spans="1:11">
      <c r="C115" t="s">
        <v>21</v>
      </c>
    </row>
    <row r="116" spans="1:11">
      <c r="A116">
        <v>1</v>
      </c>
      <c r="B116">
        <v>1</v>
      </c>
      <c r="C116">
        <v>1</v>
      </c>
      <c r="D116">
        <v>1</v>
      </c>
      <c r="E116">
        <v>1</v>
      </c>
      <c r="G116" t="str">
        <f>CONCATENATE(A116,A117,A118,A119,A120)</f>
        <v>10000</v>
      </c>
      <c r="I116" t="str">
        <f>CONCATENATE($H$2,$H$3,G120, ", ")</f>
        <v xml:space="preserve">.DB 0b00010000, </v>
      </c>
    </row>
    <row r="117" spans="1:11">
      <c r="A117">
        <v>0</v>
      </c>
      <c r="B117">
        <v>0</v>
      </c>
      <c r="C117">
        <v>1</v>
      </c>
      <c r="D117">
        <v>0</v>
      </c>
      <c r="E117">
        <v>0</v>
      </c>
      <c r="G117" t="str">
        <f>CONCATENATE(B116,B117,B118,B119,B120)</f>
        <v>10000</v>
      </c>
      <c r="I117" t="str">
        <f>CONCATENATE($H$3,G119, ", ")</f>
        <v xml:space="preserve">0b00010000, </v>
      </c>
    </row>
    <row r="118" spans="1:11">
      <c r="A118">
        <v>0</v>
      </c>
      <c r="B118">
        <v>0</v>
      </c>
      <c r="C118">
        <v>1</v>
      </c>
      <c r="D118">
        <v>0</v>
      </c>
      <c r="E118">
        <v>0</v>
      </c>
      <c r="G118" t="str">
        <f>CONCATENATE(C116,C117,C118,C119,C120)</f>
        <v>11111</v>
      </c>
      <c r="I118" t="str">
        <f>CONCATENATE($H$3,G118, ", ")</f>
        <v xml:space="preserve">0b00011111, </v>
      </c>
      <c r="K118" t="str">
        <f>CONCATENATE(C115, " ", I116,I117,I118,I119,I120)</f>
        <v>T: .DB 0b00010000, 0b00010000, 0b00011111, 0b00010000, 0b00010000</v>
      </c>
    </row>
    <row r="119" spans="1:11">
      <c r="A119">
        <v>0</v>
      </c>
      <c r="B119">
        <v>0</v>
      </c>
      <c r="C119">
        <v>1</v>
      </c>
      <c r="D119">
        <v>0</v>
      </c>
      <c r="E119">
        <v>0</v>
      </c>
      <c r="G119" t="str">
        <f>CONCATENATE(D116,D117,D118,D119,D120)</f>
        <v>10000</v>
      </c>
      <c r="I119" t="str">
        <f>CONCATENATE($H$3,G117, ", ")</f>
        <v xml:space="preserve">0b00010000, </v>
      </c>
    </row>
    <row r="120" spans="1:11">
      <c r="A120">
        <v>0</v>
      </c>
      <c r="B120">
        <v>0</v>
      </c>
      <c r="C120">
        <v>1</v>
      </c>
      <c r="D120">
        <v>0</v>
      </c>
      <c r="E120">
        <v>0</v>
      </c>
      <c r="G120" t="str">
        <f>CONCATENATE(E116,E117,E118,E119,E120)</f>
        <v>10000</v>
      </c>
      <c r="I120" t="str">
        <f>CONCATENATE($H$3,G116)</f>
        <v>0b00010000</v>
      </c>
    </row>
    <row r="121" spans="1:11">
      <c r="C121" t="s">
        <v>22</v>
      </c>
    </row>
    <row r="122" spans="1:11">
      <c r="A122">
        <v>1</v>
      </c>
      <c r="B122">
        <v>0</v>
      </c>
      <c r="C122">
        <v>0</v>
      </c>
      <c r="D122">
        <v>0</v>
      </c>
      <c r="E122">
        <v>1</v>
      </c>
      <c r="G122" t="str">
        <f>CONCATENATE(A122,A123,A124,A125,A126)</f>
        <v>11111</v>
      </c>
      <c r="I122" t="str">
        <f>CONCATENATE($H$2,$H$3,G126, ", ")</f>
        <v xml:space="preserve">.DB 0b00011111, </v>
      </c>
    </row>
    <row r="123" spans="1:11">
      <c r="A123">
        <v>1</v>
      </c>
      <c r="B123">
        <v>0</v>
      </c>
      <c r="C123">
        <v>0</v>
      </c>
      <c r="D123">
        <v>0</v>
      </c>
      <c r="E123">
        <v>1</v>
      </c>
      <c r="G123" t="str">
        <f>CONCATENATE(B122,B123,B124,B125,B126)</f>
        <v>00001</v>
      </c>
      <c r="I123" t="str">
        <f>CONCATENATE($H$3,G125, ", ")</f>
        <v xml:space="preserve">0b00000001, </v>
      </c>
    </row>
    <row r="124" spans="1:11">
      <c r="A124">
        <v>1</v>
      </c>
      <c r="B124">
        <v>0</v>
      </c>
      <c r="C124">
        <v>0</v>
      </c>
      <c r="D124">
        <v>0</v>
      </c>
      <c r="E124">
        <v>1</v>
      </c>
      <c r="G124" t="str">
        <f>CONCATENATE(C122,C123,C124,C125,C126)</f>
        <v>00001</v>
      </c>
      <c r="I124" t="str">
        <f>CONCATENATE($H$3,G124, ", ")</f>
        <v xml:space="preserve">0b00000001, </v>
      </c>
      <c r="K124" t="str">
        <f>CONCATENATE(C121, " ", I122,I123,I124,I125,I126)</f>
        <v>U: .DB 0b00011111, 0b00000001, 0b00000001, 0b00000001, 0b00011111</v>
      </c>
    </row>
    <row r="125" spans="1:11">
      <c r="A125">
        <v>1</v>
      </c>
      <c r="B125">
        <v>0</v>
      </c>
      <c r="C125">
        <v>0</v>
      </c>
      <c r="D125">
        <v>0</v>
      </c>
      <c r="E125">
        <v>1</v>
      </c>
      <c r="G125" t="str">
        <f>CONCATENATE(D122,D123,D124,D125,D126)</f>
        <v>00001</v>
      </c>
      <c r="I125" t="str">
        <f>CONCATENATE($H$3,G123, ", ")</f>
        <v xml:space="preserve">0b00000001, </v>
      </c>
    </row>
    <row r="126" spans="1:11">
      <c r="A126">
        <v>1</v>
      </c>
      <c r="B126">
        <v>1</v>
      </c>
      <c r="C126">
        <v>1</v>
      </c>
      <c r="D126">
        <v>1</v>
      </c>
      <c r="E126">
        <v>1</v>
      </c>
      <c r="G126" t="str">
        <f>CONCATENATE(E122,E123,E124,E125,E126)</f>
        <v>11111</v>
      </c>
      <c r="I126" t="str">
        <f>CONCATENATE($H$3,G122)</f>
        <v>0b00011111</v>
      </c>
    </row>
    <row r="127" spans="1:11">
      <c r="C127" t="s">
        <v>23</v>
      </c>
    </row>
    <row r="128" spans="1:11">
      <c r="A128">
        <v>1</v>
      </c>
      <c r="B128">
        <v>0</v>
      </c>
      <c r="C128">
        <v>0</v>
      </c>
      <c r="D128">
        <v>0</v>
      </c>
      <c r="E128">
        <v>1</v>
      </c>
      <c r="G128" t="str">
        <f>CONCATENATE(A128,A129,A130,A131,A132)</f>
        <v>11100</v>
      </c>
      <c r="I128" t="str">
        <f>CONCATENATE($H$2,$H$3,G132, ", ")</f>
        <v xml:space="preserve">.DB 0b00011100, </v>
      </c>
    </row>
    <row r="129" spans="1:11">
      <c r="A129">
        <v>1</v>
      </c>
      <c r="B129">
        <v>0</v>
      </c>
      <c r="C129">
        <v>0</v>
      </c>
      <c r="D129">
        <v>0</v>
      </c>
      <c r="E129">
        <v>1</v>
      </c>
      <c r="G129" t="str">
        <f>CONCATENATE(B128,B129,B130,B131,B132)</f>
        <v>00010</v>
      </c>
      <c r="I129" t="str">
        <f>CONCATENATE($H$3,G131, ", ")</f>
        <v xml:space="preserve">0b00000010, </v>
      </c>
    </row>
    <row r="130" spans="1:11">
      <c r="A130">
        <v>1</v>
      </c>
      <c r="B130">
        <v>0</v>
      </c>
      <c r="C130">
        <v>0</v>
      </c>
      <c r="D130">
        <v>0</v>
      </c>
      <c r="E130">
        <v>1</v>
      </c>
      <c r="G130" t="str">
        <f>CONCATENATE(C128,C129,C130,C131,C132)</f>
        <v>00001</v>
      </c>
      <c r="I130" t="str">
        <f>CONCATENATE($H$3,G130, ", ")</f>
        <v xml:space="preserve">0b00000001, </v>
      </c>
      <c r="K130" t="str">
        <f>CONCATENATE(C127, " ", I128,I129,I130,I131,I132)</f>
        <v>V: .DB 0b00011100, 0b00000010, 0b00000001, 0b00000010, 0b00011100</v>
      </c>
    </row>
    <row r="131" spans="1:11">
      <c r="A131">
        <v>0</v>
      </c>
      <c r="B131">
        <v>1</v>
      </c>
      <c r="C131">
        <v>0</v>
      </c>
      <c r="D131">
        <v>1</v>
      </c>
      <c r="E131">
        <v>0</v>
      </c>
      <c r="G131" t="str">
        <f>CONCATENATE(D128,D129,D130,D131,D132)</f>
        <v>00010</v>
      </c>
      <c r="I131" t="str">
        <f>CONCATENATE($H$3,G129, ", ")</f>
        <v xml:space="preserve">0b00000010, </v>
      </c>
    </row>
    <row r="132" spans="1:11">
      <c r="A132">
        <v>0</v>
      </c>
      <c r="B132">
        <v>0</v>
      </c>
      <c r="C132">
        <v>1</v>
      </c>
      <c r="D132">
        <v>0</v>
      </c>
      <c r="E132">
        <v>0</v>
      </c>
      <c r="G132" t="str">
        <f>CONCATENATE(E128,E129,E130,E131,E132)</f>
        <v>11100</v>
      </c>
      <c r="I132" t="str">
        <f>CONCATENATE($H$3,G128)</f>
        <v>0b00011100</v>
      </c>
    </row>
    <row r="133" spans="1:11">
      <c r="C133" t="s">
        <v>24</v>
      </c>
    </row>
    <row r="134" spans="1:11">
      <c r="A134">
        <v>1</v>
      </c>
      <c r="B134">
        <v>0</v>
      </c>
      <c r="C134">
        <v>0</v>
      </c>
      <c r="D134">
        <v>0</v>
      </c>
      <c r="E134">
        <v>1</v>
      </c>
      <c r="G134" t="str">
        <f>CONCATENATE(A134,A135,A136,A137,A138)</f>
        <v>11110</v>
      </c>
      <c r="I134" t="str">
        <f>CONCATENATE($H$2,$H$3,G138, ", ")</f>
        <v xml:space="preserve">.DB 0b00011110, </v>
      </c>
    </row>
    <row r="135" spans="1:11">
      <c r="A135">
        <v>1</v>
      </c>
      <c r="B135">
        <v>0</v>
      </c>
      <c r="C135">
        <v>0</v>
      </c>
      <c r="D135">
        <v>0</v>
      </c>
      <c r="E135">
        <v>1</v>
      </c>
      <c r="G135" t="str">
        <f>CONCATENATE(B134,B135,B136,B137,B138)</f>
        <v>00001</v>
      </c>
      <c r="I135" t="str">
        <f>CONCATENATE($H$3,G137, ", ")</f>
        <v xml:space="preserve">0b00000001, </v>
      </c>
    </row>
    <row r="136" spans="1:11">
      <c r="A136">
        <v>1</v>
      </c>
      <c r="B136">
        <v>0</v>
      </c>
      <c r="C136">
        <v>0</v>
      </c>
      <c r="D136">
        <v>0</v>
      </c>
      <c r="E136">
        <v>1</v>
      </c>
      <c r="G136" t="str">
        <f>CONCATENATE(C134,C135,C136,C137,C138)</f>
        <v>00010</v>
      </c>
      <c r="I136" t="str">
        <f>CONCATENATE($H$3,G136, ", ")</f>
        <v xml:space="preserve">0b00000010, </v>
      </c>
      <c r="K136" t="str">
        <f>CONCATENATE(C133, " ", I134,I135,I136,I137,I138)</f>
        <v>W: .DB 0b00011110, 0b00000001, 0b00000010, 0b00000001, 0b00011110</v>
      </c>
    </row>
    <row r="137" spans="1:11">
      <c r="A137">
        <v>1</v>
      </c>
      <c r="B137">
        <v>0</v>
      </c>
      <c r="C137">
        <v>1</v>
      </c>
      <c r="D137">
        <v>0</v>
      </c>
      <c r="E137">
        <v>1</v>
      </c>
      <c r="G137" t="str">
        <f>CONCATENATE(D134,D135,D136,D137,D138)</f>
        <v>00001</v>
      </c>
      <c r="I137" t="str">
        <f>CONCATENATE($H$3,G135, ", ")</f>
        <v xml:space="preserve">0b00000001, </v>
      </c>
    </row>
    <row r="138" spans="1:11">
      <c r="A138">
        <v>0</v>
      </c>
      <c r="B138">
        <v>1</v>
      </c>
      <c r="C138">
        <v>0</v>
      </c>
      <c r="D138">
        <v>1</v>
      </c>
      <c r="E138">
        <v>0</v>
      </c>
      <c r="G138" t="str">
        <f>CONCATENATE(E134,E135,E136,E137,E138)</f>
        <v>11110</v>
      </c>
      <c r="I138" t="str">
        <f>CONCATENATE($H$3,G134)</f>
        <v>0b00011110</v>
      </c>
    </row>
    <row r="139" spans="1:11">
      <c r="C139" t="s">
        <v>25</v>
      </c>
    </row>
    <row r="140" spans="1:11">
      <c r="A140">
        <v>1</v>
      </c>
      <c r="B140">
        <v>0</v>
      </c>
      <c r="C140">
        <v>0</v>
      </c>
      <c r="D140">
        <v>0</v>
      </c>
      <c r="E140">
        <v>1</v>
      </c>
      <c r="G140" t="str">
        <f>CONCATENATE(A140,A141,A142,A143,A144)</f>
        <v>10001</v>
      </c>
      <c r="I140" t="str">
        <f>CONCATENATE($H$2,$H$3,G144, ", ")</f>
        <v xml:space="preserve">.DB 0b00010001, </v>
      </c>
    </row>
    <row r="141" spans="1:11">
      <c r="A141">
        <v>0</v>
      </c>
      <c r="B141">
        <v>1</v>
      </c>
      <c r="C141">
        <v>0</v>
      </c>
      <c r="D141">
        <v>1</v>
      </c>
      <c r="E141">
        <v>0</v>
      </c>
      <c r="G141" t="str">
        <f>CONCATENATE(B140,B141,B142,B143,B144)</f>
        <v>01010</v>
      </c>
      <c r="I141" t="str">
        <f>CONCATENATE($H$3,G143, ", ")</f>
        <v xml:space="preserve">0b00001010, </v>
      </c>
    </row>
    <row r="142" spans="1:11">
      <c r="A142">
        <v>0</v>
      </c>
      <c r="B142">
        <v>0</v>
      </c>
      <c r="C142">
        <v>1</v>
      </c>
      <c r="D142">
        <v>0</v>
      </c>
      <c r="E142">
        <v>0</v>
      </c>
      <c r="G142" t="str">
        <f>CONCATENATE(C140,C141,C142,C143,C144)</f>
        <v>00100</v>
      </c>
      <c r="I142" t="str">
        <f>CONCATENATE($H$3,G142, ", ")</f>
        <v xml:space="preserve">0b00000100, </v>
      </c>
      <c r="K142" t="str">
        <f>CONCATENATE(C139, " ", I140,I141,I142,I143,I144)</f>
        <v>X: .DB 0b00010001, 0b00001010, 0b00000100, 0b00001010, 0b00010001</v>
      </c>
    </row>
    <row r="143" spans="1:11">
      <c r="A143">
        <v>0</v>
      </c>
      <c r="B143">
        <v>1</v>
      </c>
      <c r="C143">
        <v>0</v>
      </c>
      <c r="D143">
        <v>1</v>
      </c>
      <c r="E143">
        <v>0</v>
      </c>
      <c r="G143" t="str">
        <f>CONCATENATE(D140,D141,D142,D143,D144)</f>
        <v>01010</v>
      </c>
      <c r="I143" t="str">
        <f>CONCATENATE($H$3,G141, ", ")</f>
        <v xml:space="preserve">0b00001010, </v>
      </c>
    </row>
    <row r="144" spans="1:11">
      <c r="A144">
        <v>1</v>
      </c>
      <c r="B144">
        <v>0</v>
      </c>
      <c r="C144">
        <v>0</v>
      </c>
      <c r="D144">
        <v>0</v>
      </c>
      <c r="E144">
        <v>1</v>
      </c>
      <c r="G144" t="str">
        <f>CONCATENATE(E140,E141,E142,E143,E144)</f>
        <v>10001</v>
      </c>
      <c r="I144" t="str">
        <f>CONCATENATE($H$3,G140)</f>
        <v>0b00010001</v>
      </c>
    </row>
    <row r="145" spans="1:11">
      <c r="C145" t="s">
        <v>26</v>
      </c>
    </row>
    <row r="146" spans="1:11">
      <c r="A146">
        <v>1</v>
      </c>
      <c r="B146">
        <v>0</v>
      </c>
      <c r="C146">
        <v>0</v>
      </c>
      <c r="D146">
        <v>0</v>
      </c>
      <c r="E146">
        <v>1</v>
      </c>
      <c r="G146" t="str">
        <f>CONCATENATE(A146,A147,A148,A149,A150)</f>
        <v>11100</v>
      </c>
      <c r="I146" t="str">
        <f>CONCATENATE($H$2,$H$3,G150, ", ")</f>
        <v xml:space="preserve">.DB 0b00011100, </v>
      </c>
    </row>
    <row r="147" spans="1:11">
      <c r="A147">
        <v>1</v>
      </c>
      <c r="B147">
        <v>0</v>
      </c>
      <c r="C147">
        <v>0</v>
      </c>
      <c r="D147">
        <v>0</v>
      </c>
      <c r="E147">
        <v>1</v>
      </c>
      <c r="G147" t="str">
        <f>CONCATENATE(B146,B147,B148,B149,B150)</f>
        <v>00100</v>
      </c>
      <c r="I147" t="str">
        <f>CONCATENATE($H$3,G149, ", ")</f>
        <v xml:space="preserve">0b00000100, </v>
      </c>
    </row>
    <row r="148" spans="1:11">
      <c r="A148">
        <v>1</v>
      </c>
      <c r="B148">
        <v>1</v>
      </c>
      <c r="C148">
        <v>1</v>
      </c>
      <c r="D148">
        <v>1</v>
      </c>
      <c r="E148">
        <v>1</v>
      </c>
      <c r="G148" t="str">
        <f>CONCATENATE(C146,C147,C148,C149,C150)</f>
        <v>00111</v>
      </c>
      <c r="I148" t="str">
        <f>CONCATENATE($H$3,G148, ", ")</f>
        <v xml:space="preserve">0b00000111, </v>
      </c>
      <c r="K148" t="str">
        <f>CONCATENATE(C145, " ", I146,I147,I148,I149,I150)</f>
        <v>Y: .DB 0b00011100, 0b00000100, 0b00000111, 0b00000100, 0b00011100</v>
      </c>
    </row>
    <row r="149" spans="1:11">
      <c r="A149">
        <v>0</v>
      </c>
      <c r="B149">
        <v>0</v>
      </c>
      <c r="C149">
        <v>1</v>
      </c>
      <c r="D149">
        <v>0</v>
      </c>
      <c r="E149">
        <v>0</v>
      </c>
      <c r="G149" t="str">
        <f>CONCATENATE(D146,D147,D148,D149,D150)</f>
        <v>00100</v>
      </c>
      <c r="I149" t="str">
        <f>CONCATENATE($H$3,G147, ", ")</f>
        <v xml:space="preserve">0b00000100, </v>
      </c>
    </row>
    <row r="150" spans="1:11">
      <c r="A150">
        <v>0</v>
      </c>
      <c r="B150">
        <v>0</v>
      </c>
      <c r="C150">
        <v>1</v>
      </c>
      <c r="D150">
        <v>0</v>
      </c>
      <c r="E150">
        <v>0</v>
      </c>
      <c r="G150" t="str">
        <f>CONCATENATE(E146,E147,E148,E149,E150)</f>
        <v>11100</v>
      </c>
      <c r="I150" t="str">
        <f>CONCATENATE($H$3,G146)</f>
        <v>0b00011100</v>
      </c>
    </row>
    <row r="151" spans="1:11">
      <c r="C151" t="s">
        <v>27</v>
      </c>
    </row>
    <row r="152" spans="1:11">
      <c r="A152">
        <v>1</v>
      </c>
      <c r="B152">
        <v>1</v>
      </c>
      <c r="C152">
        <v>1</v>
      </c>
      <c r="D152">
        <v>1</v>
      </c>
      <c r="E152">
        <v>1</v>
      </c>
      <c r="G152" t="str">
        <f>CONCATENATE(A152,A153,A154,A155,A156)</f>
        <v>10001</v>
      </c>
      <c r="I152" t="str">
        <f>CONCATENATE($H$2,$H$3,G156, ", ")</f>
        <v xml:space="preserve">.DB 0b00010001, </v>
      </c>
    </row>
    <row r="153" spans="1:11">
      <c r="A153">
        <v>0</v>
      </c>
      <c r="B153">
        <v>0</v>
      </c>
      <c r="C153">
        <v>0</v>
      </c>
      <c r="D153">
        <v>1</v>
      </c>
      <c r="E153">
        <v>0</v>
      </c>
      <c r="G153" t="str">
        <f>CONCATENATE(B152,B153,B154,B155,B156)</f>
        <v>10011</v>
      </c>
      <c r="I153" t="str">
        <f>CONCATENATE($H$3,G155, ", ")</f>
        <v xml:space="preserve">0b00011001, </v>
      </c>
    </row>
    <row r="154" spans="1:11">
      <c r="A154">
        <v>0</v>
      </c>
      <c r="B154">
        <v>0</v>
      </c>
      <c r="C154">
        <v>1</v>
      </c>
      <c r="D154">
        <v>0</v>
      </c>
      <c r="E154">
        <v>0</v>
      </c>
      <c r="G154" t="str">
        <f>CONCATENATE(C152,C153,C154,C155,C156)</f>
        <v>10101</v>
      </c>
      <c r="I154" t="str">
        <f>CONCATENATE($H$3,G154, ", ")</f>
        <v xml:space="preserve">0b00010101, </v>
      </c>
      <c r="K154" t="str">
        <f>CONCATENATE(C151, " ", I152,I153,I154,I155,I156)</f>
        <v>Z: .DB 0b00010001, 0b00011001, 0b00010101, 0b00010011, 0b00010001</v>
      </c>
    </row>
    <row r="155" spans="1:11">
      <c r="A155">
        <v>0</v>
      </c>
      <c r="B155">
        <v>1</v>
      </c>
      <c r="C155">
        <v>0</v>
      </c>
      <c r="D155">
        <v>0</v>
      </c>
      <c r="E155">
        <v>0</v>
      </c>
      <c r="G155" t="str">
        <f>CONCATENATE(D152,D153,D154,D155,D156)</f>
        <v>11001</v>
      </c>
      <c r="I155" t="str">
        <f>CONCATENATE($H$3,G153, ", ")</f>
        <v xml:space="preserve">0b00010011, </v>
      </c>
    </row>
    <row r="156" spans="1:11">
      <c r="A156">
        <v>1</v>
      </c>
      <c r="B156">
        <v>1</v>
      </c>
      <c r="C156">
        <v>1</v>
      </c>
      <c r="D156">
        <v>1</v>
      </c>
      <c r="E156">
        <v>1</v>
      </c>
      <c r="G156" t="str">
        <f>CONCATENATE(E152,E153,E154,E155,E156)</f>
        <v>10001</v>
      </c>
      <c r="I156" t="str">
        <f>CONCATENATE($H$3,G152)</f>
        <v>0b00010001</v>
      </c>
    </row>
    <row r="157" spans="1:11">
      <c r="C157" t="s">
        <v>28</v>
      </c>
    </row>
    <row r="158" spans="1:11">
      <c r="A158">
        <v>0</v>
      </c>
      <c r="B158">
        <v>0</v>
      </c>
      <c r="C158">
        <v>0</v>
      </c>
      <c r="D158">
        <v>0</v>
      </c>
      <c r="E158">
        <v>0</v>
      </c>
      <c r="G158" t="str">
        <f>CONCATENATE(A158,A159,A160,A161,A162)</f>
        <v>00000</v>
      </c>
      <c r="I158" t="str">
        <f>CONCATENATE($H$2,$H$3,G162, ", ")</f>
        <v xml:space="preserve">.DB 0b00000000, </v>
      </c>
    </row>
    <row r="159" spans="1:11">
      <c r="A159">
        <v>0</v>
      </c>
      <c r="B159">
        <v>0</v>
      </c>
      <c r="C159">
        <v>0</v>
      </c>
      <c r="D159">
        <v>0</v>
      </c>
      <c r="E159">
        <v>0</v>
      </c>
      <c r="G159" t="str">
        <f>CONCATENATE(B158,B159,B160,B161,B162)</f>
        <v>00000</v>
      </c>
      <c r="I159" t="str">
        <f>CONCATENATE($H$3,G161, ", ")</f>
        <v xml:space="preserve">0b00000000, </v>
      </c>
    </row>
    <row r="160" spans="1:11">
      <c r="A160">
        <v>0</v>
      </c>
      <c r="B160">
        <v>0</v>
      </c>
      <c r="C160">
        <v>0</v>
      </c>
      <c r="D160">
        <v>0</v>
      </c>
      <c r="E160">
        <v>0</v>
      </c>
      <c r="G160" t="str">
        <f>CONCATENATE(C158,C159,C160,C161,C162)</f>
        <v>00000</v>
      </c>
      <c r="I160" t="str">
        <f>CONCATENATE($H$3,G160, ", ")</f>
        <v xml:space="preserve">0b00000000, </v>
      </c>
      <c r="K160" t="str">
        <f>CONCATENATE(C157, " ", I158,I159,I160,I161,I162)</f>
        <v>space: .DB 0b00000000, 0b00000000, 0b00000000, 0b00000000, 0b00000000</v>
      </c>
    </row>
    <row r="161" spans="1:11">
      <c r="A161">
        <v>0</v>
      </c>
      <c r="B161">
        <v>0</v>
      </c>
      <c r="C161">
        <v>0</v>
      </c>
      <c r="D161">
        <v>0</v>
      </c>
      <c r="E161">
        <v>0</v>
      </c>
      <c r="G161" t="str">
        <f>CONCATENATE(D158,D159,D160,D161,D162)</f>
        <v>00000</v>
      </c>
      <c r="I161" t="str">
        <f>CONCATENATE($H$3,G159, ", ")</f>
        <v xml:space="preserve">0b00000000, </v>
      </c>
    </row>
    <row r="162" spans="1:11">
      <c r="A162">
        <v>0</v>
      </c>
      <c r="B162">
        <v>0</v>
      </c>
      <c r="C162">
        <v>0</v>
      </c>
      <c r="D162">
        <v>0</v>
      </c>
      <c r="E162">
        <v>0</v>
      </c>
      <c r="G162" t="str">
        <f>CONCATENATE(E158,E159,E160,E161,E162)</f>
        <v>00000</v>
      </c>
      <c r="I162" t="str">
        <f>CONCATENATE($H$3,G158)</f>
        <v>0b00000000</v>
      </c>
    </row>
    <row r="163" spans="1:11">
      <c r="C163" t="s">
        <v>29</v>
      </c>
    </row>
    <row r="164" spans="1:11">
      <c r="A164">
        <v>0</v>
      </c>
      <c r="B164">
        <v>0</v>
      </c>
      <c r="C164">
        <v>0</v>
      </c>
      <c r="D164">
        <v>0</v>
      </c>
      <c r="E164">
        <v>0</v>
      </c>
      <c r="G164" t="str">
        <f>CONCATENATE(A164,A165,A166,A167,A168)</f>
        <v>00000</v>
      </c>
      <c r="I164" t="str">
        <f>CONCATENATE($H$2,$H$3,G168, ", ")</f>
        <v xml:space="preserve">.DB 0b00000000, </v>
      </c>
    </row>
    <row r="165" spans="1:11">
      <c r="A165">
        <v>0</v>
      </c>
      <c r="B165">
        <v>0</v>
      </c>
      <c r="C165">
        <v>0</v>
      </c>
      <c r="D165">
        <v>0</v>
      </c>
      <c r="E165">
        <v>0</v>
      </c>
      <c r="G165" t="str">
        <f>CONCATENATE(B164,B165,B166,B167,B168)</f>
        <v>00000</v>
      </c>
      <c r="I165" t="str">
        <f>CONCATENATE($H$3,G167, ", ")</f>
        <v xml:space="preserve">0b00000011, </v>
      </c>
    </row>
    <row r="166" spans="1:11">
      <c r="A166">
        <v>0</v>
      </c>
      <c r="B166">
        <v>0</v>
      </c>
      <c r="C166">
        <v>0</v>
      </c>
      <c r="D166">
        <v>0</v>
      </c>
      <c r="E166">
        <v>0</v>
      </c>
      <c r="G166" t="str">
        <f>CONCATENATE(C164,C165,C166,C167,C168)</f>
        <v>00011</v>
      </c>
      <c r="I166" t="str">
        <f>CONCATENATE($H$3,G166, ", ")</f>
        <v xml:space="preserve">0b00000011, </v>
      </c>
      <c r="K166" t="str">
        <f>CONCATENATE(C163, " ", I164,I165,I166,I167,I168)</f>
        <v>punto: .DB 0b00000000, 0b00000011, 0b00000011, 0b00000000, 0b00000000</v>
      </c>
    </row>
    <row r="167" spans="1:11">
      <c r="A167">
        <v>0</v>
      </c>
      <c r="B167">
        <v>0</v>
      </c>
      <c r="C167">
        <v>1</v>
      </c>
      <c r="D167">
        <v>1</v>
      </c>
      <c r="E167">
        <v>0</v>
      </c>
      <c r="G167" t="str">
        <f>CONCATENATE(D164,D165,D166,D167,D168)</f>
        <v>00011</v>
      </c>
      <c r="I167" t="str">
        <f>CONCATENATE($H$3,G165, ", ")</f>
        <v xml:space="preserve">0b00000000, </v>
      </c>
    </row>
    <row r="168" spans="1:11">
      <c r="A168">
        <v>0</v>
      </c>
      <c r="B168">
        <v>0</v>
      </c>
      <c r="C168">
        <v>1</v>
      </c>
      <c r="D168">
        <v>1</v>
      </c>
      <c r="E168">
        <v>0</v>
      </c>
      <c r="G168" t="str">
        <f>CONCATENATE(E164,E165,E166,E167,E168)</f>
        <v>00000</v>
      </c>
      <c r="I168" t="str">
        <f>CONCATENATE($H$3,G164)</f>
        <v>0b00000000</v>
      </c>
    </row>
    <row r="169" spans="1:11">
      <c r="C169" t="s">
        <v>30</v>
      </c>
    </row>
    <row r="170" spans="1:11">
      <c r="A170">
        <v>0</v>
      </c>
      <c r="B170">
        <v>0</v>
      </c>
      <c r="C170">
        <v>0</v>
      </c>
      <c r="D170">
        <v>1</v>
      </c>
      <c r="E170">
        <v>0</v>
      </c>
      <c r="G170" t="str">
        <f>CONCATENATE(A170,A171,A172,A173,A174)</f>
        <v>00000</v>
      </c>
      <c r="I170" t="str">
        <f>CONCATENATE($H$2,$H$3,G174, ", ")</f>
        <v xml:space="preserve">.DB 0b00001110, </v>
      </c>
    </row>
    <row r="171" spans="1:11">
      <c r="A171">
        <v>0</v>
      </c>
      <c r="B171">
        <v>0</v>
      </c>
      <c r="C171">
        <v>0</v>
      </c>
      <c r="D171">
        <v>0</v>
      </c>
      <c r="E171">
        <v>1</v>
      </c>
      <c r="G171" t="str">
        <f>CONCATENATE(B170,B171,B172,B173,B174)</f>
        <v>00000</v>
      </c>
      <c r="I171" t="str">
        <f>CONCATENATE($H$3,G173, ", ")</f>
        <v xml:space="preserve">0b00010001, </v>
      </c>
    </row>
    <row r="172" spans="1:11">
      <c r="A172">
        <v>0</v>
      </c>
      <c r="B172">
        <v>0</v>
      </c>
      <c r="C172">
        <v>0</v>
      </c>
      <c r="D172">
        <v>0</v>
      </c>
      <c r="E172">
        <v>1</v>
      </c>
      <c r="G172" t="str">
        <f>CONCATENATE(C170,C171,C172,C173,C174)</f>
        <v>00000</v>
      </c>
      <c r="I172" t="str">
        <f>CONCATENATE($H$3,G172, ", ")</f>
        <v xml:space="preserve">0b00000000, </v>
      </c>
      <c r="K172" t="str">
        <f>CONCATENATE(C169, " ", I170,I171,I172,I173,I174)</f>
        <v>parentesis: .DB 0b00001110, 0b00010001, 0b00000000, 0b00000000, 0b00000000</v>
      </c>
    </row>
    <row r="173" spans="1:11">
      <c r="A173">
        <v>0</v>
      </c>
      <c r="B173">
        <v>0</v>
      </c>
      <c r="C173">
        <v>0</v>
      </c>
      <c r="D173">
        <v>0</v>
      </c>
      <c r="E173">
        <v>1</v>
      </c>
      <c r="G173" t="str">
        <f>CONCATENATE(D170,D171,D172,D173,D174)</f>
        <v>10001</v>
      </c>
      <c r="I173" t="str">
        <f>CONCATENATE($H$3,G171, ", ")</f>
        <v xml:space="preserve">0b00000000, </v>
      </c>
    </row>
    <row r="174" spans="1:11">
      <c r="A174">
        <v>0</v>
      </c>
      <c r="B174">
        <v>0</v>
      </c>
      <c r="C174">
        <v>0</v>
      </c>
      <c r="D174">
        <v>1</v>
      </c>
      <c r="E174">
        <v>0</v>
      </c>
      <c r="G174" t="str">
        <f>CONCATENATE(E170,E171,E172,E173,E174)</f>
        <v>01110</v>
      </c>
      <c r="I174" t="str">
        <f>CONCATENATE($H$3,G170)</f>
        <v>0b00000000</v>
      </c>
    </row>
  </sheetData>
  <conditionalFormatting sqref="A2:E6">
    <cfRule type="cellIs" dxfId="38" priority="39" operator="equal">
      <formula>1</formula>
    </cfRule>
  </conditionalFormatting>
  <conditionalFormatting sqref="A3">
    <cfRule type="cellIs" dxfId="37" priority="37" operator="equal">
      <formula>1</formula>
    </cfRule>
    <cfRule type="cellIs" dxfId="36" priority="38" operator="equal">
      <formula>1</formula>
    </cfRule>
  </conditionalFormatting>
  <conditionalFormatting sqref="A2:E67 A73:E73 A79:E79 A85:E85 A91:E91 A97:E97 A103:E103 A109:E109 A115:E115 A121:E121 A127:E127 A133:E133 A139:E139 A145:E145">
    <cfRule type="cellIs" dxfId="35" priority="35" operator="equal">
      <formula>1</formula>
    </cfRule>
    <cfRule type="cellIs" dxfId="34" priority="36" operator="equal">
      <formula>1</formula>
    </cfRule>
  </conditionalFormatting>
  <conditionalFormatting sqref="A68:E72">
    <cfRule type="cellIs" dxfId="33" priority="33" operator="equal">
      <formula>1</formula>
    </cfRule>
    <cfRule type="cellIs" dxfId="32" priority="34" operator="equal">
      <formula>1</formula>
    </cfRule>
  </conditionalFormatting>
  <conditionalFormatting sqref="A74:E78">
    <cfRule type="cellIs" dxfId="31" priority="31" operator="equal">
      <formula>1</formula>
    </cfRule>
    <cfRule type="cellIs" dxfId="30" priority="32" operator="equal">
      <formula>1</formula>
    </cfRule>
  </conditionalFormatting>
  <conditionalFormatting sqref="A80:E84">
    <cfRule type="cellIs" dxfId="29" priority="29" operator="equal">
      <formula>1</formula>
    </cfRule>
    <cfRule type="cellIs" dxfId="28" priority="30" operator="equal">
      <formula>1</formula>
    </cfRule>
  </conditionalFormatting>
  <conditionalFormatting sqref="A86:E90">
    <cfRule type="cellIs" dxfId="27" priority="27" operator="equal">
      <formula>1</formula>
    </cfRule>
    <cfRule type="cellIs" dxfId="26" priority="28" operator="equal">
      <formula>1</formula>
    </cfRule>
  </conditionalFormatting>
  <conditionalFormatting sqref="A92:E96">
    <cfRule type="cellIs" dxfId="25" priority="25" operator="equal">
      <formula>1</formula>
    </cfRule>
    <cfRule type="cellIs" dxfId="24" priority="26" operator="equal">
      <formula>1</formula>
    </cfRule>
  </conditionalFormatting>
  <conditionalFormatting sqref="A98:E102">
    <cfRule type="cellIs" dxfId="23" priority="23" operator="equal">
      <formula>1</formula>
    </cfRule>
    <cfRule type="cellIs" dxfId="22" priority="24" operator="equal">
      <formula>1</formula>
    </cfRule>
  </conditionalFormatting>
  <conditionalFormatting sqref="A104:E108">
    <cfRule type="cellIs" dxfId="21" priority="21" operator="equal">
      <formula>1</formula>
    </cfRule>
    <cfRule type="cellIs" dxfId="20" priority="22" operator="equal">
      <formula>1</formula>
    </cfRule>
  </conditionalFormatting>
  <conditionalFormatting sqref="A110:E114">
    <cfRule type="cellIs" dxfId="19" priority="19" operator="equal">
      <formula>1</formula>
    </cfRule>
    <cfRule type="cellIs" dxfId="18" priority="20" operator="equal">
      <formula>1</formula>
    </cfRule>
  </conditionalFormatting>
  <conditionalFormatting sqref="A116:E120">
    <cfRule type="cellIs" dxfId="17" priority="17" operator="equal">
      <formula>1</formula>
    </cfRule>
    <cfRule type="cellIs" dxfId="16" priority="18" operator="equal">
      <formula>1</formula>
    </cfRule>
  </conditionalFormatting>
  <conditionalFormatting sqref="A122:E126">
    <cfRule type="cellIs" dxfId="15" priority="15" operator="equal">
      <formula>1</formula>
    </cfRule>
    <cfRule type="cellIs" dxfId="14" priority="16" operator="equal">
      <formula>1</formula>
    </cfRule>
  </conditionalFormatting>
  <conditionalFormatting sqref="A128:E132">
    <cfRule type="cellIs" dxfId="13" priority="13" operator="equal">
      <formula>1</formula>
    </cfRule>
    <cfRule type="cellIs" dxfId="12" priority="14" operator="equal">
      <formula>1</formula>
    </cfRule>
  </conditionalFormatting>
  <conditionalFormatting sqref="A134:E138">
    <cfRule type="cellIs" dxfId="11" priority="11" operator="equal">
      <formula>1</formula>
    </cfRule>
    <cfRule type="cellIs" dxfId="10" priority="12" operator="equal">
      <formula>1</formula>
    </cfRule>
  </conditionalFormatting>
  <conditionalFormatting sqref="A140:E144">
    <cfRule type="cellIs" dxfId="9" priority="9" operator="equal">
      <formula>1</formula>
    </cfRule>
    <cfRule type="cellIs" dxfId="8" priority="10" operator="equal">
      <formula>1</formula>
    </cfRule>
  </conditionalFormatting>
  <conditionalFormatting sqref="A146:E150">
    <cfRule type="cellIs" dxfId="7" priority="7" operator="equal">
      <formula>1</formula>
    </cfRule>
    <cfRule type="cellIs" dxfId="6" priority="8" operator="equal">
      <formula>1</formula>
    </cfRule>
  </conditionalFormatting>
  <conditionalFormatting sqref="A152:E156">
    <cfRule type="cellIs" dxfId="5" priority="5" operator="equal">
      <formula>1</formula>
    </cfRule>
    <cfRule type="cellIs" dxfId="4" priority="6" operator="equal">
      <formula>1</formula>
    </cfRule>
  </conditionalFormatting>
  <conditionalFormatting sqref="A158:E162 A164:E168">
    <cfRule type="cellIs" dxfId="3" priority="3" operator="equal">
      <formula>1</formula>
    </cfRule>
    <cfRule type="cellIs" dxfId="2" priority="4" operator="equal">
      <formula>1</formula>
    </cfRule>
  </conditionalFormatting>
  <conditionalFormatting sqref="A170:E174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hugon</dc:creator>
  <cp:keywords/>
  <dc:description/>
  <cp:lastModifiedBy/>
  <cp:revision/>
  <dcterms:created xsi:type="dcterms:W3CDTF">2020-02-06T20:42:55Z</dcterms:created>
  <dcterms:modified xsi:type="dcterms:W3CDTF">2021-02-14T01:18:17Z</dcterms:modified>
  <cp:category/>
  <cp:contentStatus/>
</cp:coreProperties>
</file>