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queryTables/queryTable4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ortega/Documents/Pizza/"/>
    </mc:Choice>
  </mc:AlternateContent>
  <xr:revisionPtr revIDLastSave="0" documentId="13_ncr:1_{45AE6B65-9C2B-2140-8C3C-669DA3174302}" xr6:coauthVersionLast="47" xr6:coauthVersionMax="47" xr10:uidLastSave="{00000000-0000-0000-0000-000000000000}"/>
  <bookViews>
    <workbookView xWindow="0" yWindow="600" windowWidth="28800" windowHeight="16140" activeTab="5" xr2:uid="{6AACF1CE-4F22-7143-937B-252FCACB95F6}"/>
  </bookViews>
  <sheets>
    <sheet name="revenue_by_month" sheetId="1" r:id="rId1"/>
    <sheet name="Revenue_by_day" sheetId="2" r:id="rId2"/>
    <sheet name="Top_Menu_Performance" sheetId="4" r:id="rId3"/>
    <sheet name="Bottom_Menu_Perfomance" sheetId="5" r:id="rId4"/>
    <sheet name="employee_performance" sheetId="6" r:id="rId5"/>
    <sheet name="top10_customers" sheetId="7" r:id="rId6"/>
  </sheets>
  <definedNames>
    <definedName name="_xlchart.v1.3" hidden="1">top10_customers!$A$2:$A$11</definedName>
    <definedName name="_xlchart.v1.4" hidden="1">top10_customers!$E$1</definedName>
    <definedName name="_xlchart.v1.5" hidden="1">top10_customers!$E$2:$E$11</definedName>
    <definedName name="_xlchart.v2.0" hidden="1">top10_customers!$A$2:$A$11</definedName>
    <definedName name="_xlchart.v2.1" hidden="1">top10_customers!$E$1</definedName>
    <definedName name="_xlchart.v2.2" hidden="1">top10_customers!$E$2:$E$11</definedName>
    <definedName name="employee_performance" localSheetId="4">employee_performance!$A$1:$D$16</definedName>
    <definedName name="Revenue_by_day" localSheetId="1">Revenue_by_day!$A$1:$E$8</definedName>
    <definedName name="revenue_monthy" localSheetId="0">revenue_by_month!$A$1:$D$16</definedName>
    <definedName name="top10_customers" localSheetId="5">top10_customers!$A$1:$E$11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5DBBCA-8005-C94D-A51B-6D271299F52D}" name="employee_performance" type="6" refreshedVersion="8" background="1" saveData="1">
    <textPr codePage="10000" sourceFile="/Users/hugoortega/Documents/Pizza/employee_performance.csv" comma="1">
      <textFields count="4">
        <textField/>
        <textField/>
        <textField/>
        <textField/>
      </textFields>
    </textPr>
  </connection>
  <connection id="2" xr16:uid="{02F7AA53-8E12-314B-BE98-9332777CEB4F}" name="Revenue_by_day" type="6" refreshedVersion="8" background="1" saveData="1">
    <textPr codePage="10000" sourceFile="/Users/hugoortega/Documents/Pizza/Revenue_by_day.csv" comma="1">
      <textFields count="5">
        <textField/>
        <textField/>
        <textField/>
        <textField/>
        <textField/>
      </textFields>
    </textPr>
  </connection>
  <connection id="3" xr16:uid="{8A797DCE-4B61-7A48-8C19-B76A3C75F08E}" name="revenue_monthy" type="6" refreshedVersion="8" background="1" saveData="1">
    <textPr fileType="mac" sourceFile="/Users/hugoortega/Documents/Pizza/revenue_monthy.csv" comma="1">
      <textFields count="4">
        <textField/>
        <textField/>
        <textField/>
        <textField/>
      </textFields>
    </textPr>
  </connection>
  <connection id="4" xr16:uid="{DDA41E10-A596-2A40-AA3F-172141DA3BF2}" name="top10_customers" type="6" refreshedVersion="8" background="1" saveData="1">
    <textPr codePage="10000" sourceFile="/Users/hugoortega/Documents/Pizza/top10_customers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<sst xmlns="http://schemas.openxmlformats.org/spreadsheetml/2006/main" count="90" uniqueCount="83">
  <si>
    <t>month</t>
  </si>
  <si>
    <t>total_orders</t>
  </si>
  <si>
    <t>monthly_revenue</t>
  </si>
  <si>
    <t>avg_order_value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</si>
  <si>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</si>
  <si>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</si>
  <si>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</si>
  <si>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</si>
  <si>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</si>
  <si>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</si>
  <si>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</si>
  <si>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</si>
  <si>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</si>
  <si>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</si>
  <si>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</si>
  <si>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</si>
  <si>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</si>
  <si>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</si>
  <si>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</si>
  <si>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day_of_week</t>
  </si>
  <si>
    <t>day_num</t>
  </si>
  <si>
    <t>total_revenue</t>
  </si>
  <si>
    <t>Sunday</t>
  </si>
  <si>
    <t>Monday</t>
  </si>
  <si>
    <t>Tuesday</t>
  </si>
  <si>
    <t>Wednesday</t>
  </si>
  <si>
    <t>Thursday</t>
  </si>
  <si>
    <t>Friday</t>
  </si>
  <si>
    <t>Saturday</t>
  </si>
  <si>
    <t>Pizza</t>
  </si>
  <si>
    <t>Total Sold</t>
  </si>
  <si>
    <t>Total Revenue</t>
  </si>
  <si>
    <t>Meat Lovers Large</t>
  </si>
  <si>
    <t>Truffle Mushroom Large</t>
  </si>
  <si>
    <t>Spicy Diavola Large</t>
  </si>
  <si>
    <t>BBQ Chicken Large</t>
  </si>
  <si>
    <t>Buffalo Chicken Large</t>
  </si>
  <si>
    <t>Gluten Free Veggie Small</t>
  </si>
  <si>
    <t>Gluten Free Veggie Medium</t>
  </si>
  <si>
    <t>Veggie Supreme Small</t>
  </si>
  <si>
    <t>Pepperoni Small</t>
  </si>
  <si>
    <t>Margherita Small</t>
  </si>
  <si>
    <t>employee_name</t>
  </si>
  <si>
    <t>cancelled_orders</t>
  </si>
  <si>
    <t>cancel_rate_pct</t>
  </si>
  <si>
    <t>Tiffany Smith</t>
  </si>
  <si>
    <t>Mr. Jacob Rodriguez</t>
  </si>
  <si>
    <t>Paula Braun</t>
  </si>
  <si>
    <t>Nicole Bentley</t>
  </si>
  <si>
    <t>Reginald Cochran</t>
  </si>
  <si>
    <t>Ian White</t>
  </si>
  <si>
    <t>Tiffany Melton</t>
  </si>
  <si>
    <t>Thomas Johnston</t>
  </si>
  <si>
    <t>Kelsey Marshall</t>
  </si>
  <si>
    <t>Andrew Thomas</t>
  </si>
  <si>
    <t>Lisa Smith</t>
  </si>
  <si>
    <t>Dr. Kimberly Johnson</t>
  </si>
  <si>
    <t>Vanessa Mendez</t>
  </si>
  <si>
    <t>Tanya Moore</t>
  </si>
  <si>
    <t>Shari Hill</t>
  </si>
  <si>
    <t>customer_name</t>
  </si>
  <si>
    <t>email</t>
  </si>
  <si>
    <t>Phone</t>
  </si>
  <si>
    <t>total_spend</t>
  </si>
  <si>
    <t>Jacob Riddle</t>
  </si>
  <si>
    <t>joseph92@example.org</t>
  </si>
  <si>
    <t>Suzanne Soto</t>
  </si>
  <si>
    <t>stephenglenn@example.com</t>
  </si>
  <si>
    <t>Steven Booth</t>
  </si>
  <si>
    <t>stevenwest@example.org</t>
  </si>
  <si>
    <t>Douglas Martin</t>
  </si>
  <si>
    <t>piercebrandon@example.net</t>
  </si>
  <si>
    <t>Theresa Garza</t>
  </si>
  <si>
    <t>mark43@example.com</t>
  </si>
  <si>
    <t>Michelle Frazier</t>
  </si>
  <si>
    <t>jenniferbutler@example.net</t>
  </si>
  <si>
    <t>Ralph Hahn</t>
  </si>
  <si>
    <t>Jeremiah Smith</t>
  </si>
  <si>
    <t>kingjuan@example.com</t>
  </si>
  <si>
    <t>Mary Maxwell</t>
  </si>
  <si>
    <t>tross@example.com</t>
  </si>
  <si>
    <t>Shannon Howard</t>
  </si>
  <si>
    <t>clarkjennifer@example.com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</si>
</sst>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[$-409]mmm\-yy;@"/>
    <numFmt numFmtId="168" formatCode="[$-F800]dddd\,\ mmmm\ dd\,\ yyyy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7" fontId="0" fillId="0" borderId="0" xfId="1" applyNumberFormat="1" applyFont="1"/>
    <xf numFmtId="168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A0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- Jan 2025 to Apr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revenue_by_month!$C$1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3810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6576" tIns="0" rIns="18288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revenue_by_month!$A$2:$A$16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revenue_by_month!$C$2:$C$16</c:f>
              <c:numCache>
                <c:formatCode>General</c:formatCode>
                <c:ptCount val="15"/>
                <c:pt idx="0">
                  <c:v>1212.08</c:v>
                </c:pt>
                <c:pt idx="1">
                  <c:v>3172.06</c:v>
                </c:pt>
                <c:pt idx="2">
                  <c:v>5794.82</c:v>
                </c:pt>
                <c:pt idx="3">
                  <c:v>7424.99</c:v>
                </c:pt>
                <c:pt idx="4">
                  <c:v>10983</c:v>
                </c:pt>
                <c:pt idx="5">
                  <c:v>13013.2</c:v>
                </c:pt>
                <c:pt idx="6">
                  <c:v>16021.04</c:v>
                </c:pt>
                <c:pt idx="7">
                  <c:v>18202.560000000001</c:v>
                </c:pt>
                <c:pt idx="8">
                  <c:v>19050.93</c:v>
                </c:pt>
                <c:pt idx="9">
                  <c:v>22359.95</c:v>
                </c:pt>
                <c:pt idx="10">
                  <c:v>23062.44</c:v>
                </c:pt>
                <c:pt idx="11">
                  <c:v>19787.419999999998</c:v>
                </c:pt>
                <c:pt idx="12">
                  <c:v>14677.72</c:v>
                </c:pt>
                <c:pt idx="13">
                  <c:v>7431.15</c:v>
                </c:pt>
                <c:pt idx="14">
                  <c:v>3623.27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A8-3248-931B-667C60AC8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935807"/>
        <c:axId val="991926847"/>
      </c:lineChart>
      <c:catAx>
        <c:axId val="991935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chemeClr val="tx1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926847"/>
        <c:crosses val="autoZero"/>
        <c:auto val="1"/>
        <c:lblAlgn val="ctr"/>
        <c:lblOffset val="100"/>
        <c:noMultiLvlLbl val="0"/>
      </c:catAx>
      <c:valAx>
        <c:axId val="99192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chemeClr val="tx1"/>
                    </a:solidFill>
                  </a:rPr>
                  <a:t>Revenue($)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93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Revenue_by_day!$D$1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242-D241-83CD-D68B6BF2F72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42-D241-83CD-D68B6BF2F72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242-D241-83CD-D68B6BF2F72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242-D241-83CD-D68B6BF2F72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242-D241-83CD-D68B6BF2F72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242-D241-83CD-D68B6BF2F72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42-D241-83CD-D68B6BF2F72C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Revenue_by_day!$A$2:$A$8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Revenue_by_day!$D$2:$D$8</c:f>
              <c:numCache>
                <c:formatCode>General</c:formatCode>
                <c:ptCount val="7"/>
                <c:pt idx="0">
                  <c:v>30434.13</c:v>
                </c:pt>
                <c:pt idx="1">
                  <c:v>21710.43</c:v>
                </c:pt>
                <c:pt idx="2">
                  <c:v>23015.42</c:v>
                </c:pt>
                <c:pt idx="3">
                  <c:v>24858.49</c:v>
                </c:pt>
                <c:pt idx="4">
                  <c:v>22315.11</c:v>
                </c:pt>
                <c:pt idx="5">
                  <c:v>31587.88</c:v>
                </c:pt>
                <c:pt idx="6">
                  <c:v>31895.17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2-D241-83CD-D68B6BF2F7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8397247"/>
        <c:axId val="918402623"/>
      </c:barChart>
      <c:catAx>
        <c:axId val="918397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Day of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02623"/>
        <c:crosses val="autoZero"/>
        <c:auto val="1"/>
        <c:lblAlgn val="ctr"/>
        <c:lblOffset val="100"/>
        <c:noMultiLvlLbl val="0"/>
      </c:catAx>
      <c:valAx>
        <c:axId val="91840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Revenue($)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3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Menu</a:t>
            </a:r>
            <a:r>
              <a:rPr lang="en-US" baseline="0"/>
              <a:t> Items</a:t>
            </a:r>
            <a:r>
              <a:rPr lang="en-US"/>
              <a:t>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24421159953432"/>
          <c:y val="0.1231024862049724"/>
          <c:w val="0.79504012785803346"/>
          <c:h val="0.810383284766569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Top_Menu_Performance!$B$1</c:f>
              <c:strCache>
                <c:ptCount val="1"/>
                <c:pt idx="0">
                  <c:v>Total 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D66-E340-B1D0-DCB01A82A0C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66-E340-B1D0-DCB01A82A0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Top_Menu_Performance!$A$2:$A$6</c:f>
              <c:strCache>
                <c:ptCount val="5"/>
                <c:pt idx="0">
                  <c:v>Meat Lovers Large</c:v>
                </c:pt>
                <c:pt idx="1">
                  <c:v>Truffle Mushroom Large</c:v>
                </c:pt>
                <c:pt idx="2">
                  <c:v>Spicy Diavola Large</c:v>
                </c:pt>
                <c:pt idx="3">
                  <c:v>BBQ Chicken Large</c:v>
                </c:pt>
                <c:pt idx="4">
                  <c:v>Buffalo Chicken Large</c:v>
                </c:pt>
              </c:strCache>
            </c:strRef>
          </c:cat>
          <c:val>
            <c:numRef>
              <c:f>Top_Menu_Performance!$B$2:$B$6</c:f>
              <c:numCache>
                <c:formatCode>General</c:formatCode>
                <c:ptCount val="5"/>
                <c:pt idx="0">
                  <c:v>851</c:v>
                </c:pt>
                <c:pt idx="1">
                  <c:v>824</c:v>
                </c:pt>
                <c:pt idx="2">
                  <c:v>778</c:v>
                </c:pt>
                <c:pt idx="3">
                  <c:v>777</c:v>
                </c:pt>
                <c:pt idx="4">
                  <c:v>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6-E340-B1D0-DCB01A82A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82718655"/>
        <c:axId val="1082704767"/>
      </c:barChart>
      <c:catAx>
        <c:axId val="108271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704767"/>
        <c:crosses val="autoZero"/>
        <c:auto val="1"/>
        <c:lblAlgn val="ctr"/>
        <c:lblOffset val="100"/>
        <c:noMultiLvlLbl val="0"/>
      </c:catAx>
      <c:valAx>
        <c:axId val="1082704767"/>
        <c:scaling>
          <c:orientation val="minMax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71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</a:t>
            </a:r>
            <a:r>
              <a:rPr lang="en-US" baseline="0"/>
              <a:t> Menu Items by</a:t>
            </a:r>
            <a:r>
              <a:rPr lang="en-US"/>
              <a:t>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Top_Menu_Performance!$C$1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38B-C646-B907-F845CB60D62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8B-C646-B907-F845CB60D62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8B-C646-B907-F845CB60D62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38B-C646-B907-F845CB60D62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8B-C646-B907-F845CB60D623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Top_Menu_Performance!$A$2:$A$6</c:f>
              <c:strCache>
                <c:ptCount val="5"/>
                <c:pt idx="0">
                  <c:v>Meat Lovers Large</c:v>
                </c:pt>
                <c:pt idx="1">
                  <c:v>Truffle Mushroom Large</c:v>
                </c:pt>
                <c:pt idx="2">
                  <c:v>Spicy Diavola Large</c:v>
                </c:pt>
                <c:pt idx="3">
                  <c:v>BBQ Chicken Large</c:v>
                </c:pt>
                <c:pt idx="4">
                  <c:v>Buffalo Chicken Large</c:v>
                </c:pt>
              </c:strCache>
            </c:strRef>
          </c:cat>
          <c:val>
            <c:numRef>
              <c:f>Top_Menu_Performance!$C$2:$C$6</c:f>
              <c:numCache>
                <c:formatCode>General</c:formatCode>
                <c:ptCount val="5"/>
                <c:pt idx="0">
                  <c:v>17011.490000000002</c:v>
                </c:pt>
                <c:pt idx="1">
                  <c:v>18119.759999999998</c:v>
                </c:pt>
                <c:pt idx="2">
                  <c:v>15163.22</c:v>
                </c:pt>
                <c:pt idx="3">
                  <c:v>14755.23</c:v>
                </c:pt>
                <c:pt idx="4">
                  <c:v>13870.29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B-C646-B907-F845CB60D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55158079"/>
        <c:axId val="1055145983"/>
      </c:barChart>
      <c:catAx>
        <c:axId val="1055158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45983"/>
        <c:crosses val="autoZero"/>
        <c:auto val="1"/>
        <c:lblAlgn val="ctr"/>
        <c:lblOffset val="100"/>
        <c:noMultiLvlLbl val="0"/>
      </c:catAx>
      <c:valAx>
        <c:axId val="105514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5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Bottom 5 Menu Items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Bottom_Menu_Perfomance!$B$1</c:f>
              <c:strCache>
                <c:ptCount val="1"/>
                <c:pt idx="0">
                  <c:v>Total 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A01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7CC-C640-8BE7-0094719869B8}"/>
              </c:ext>
            </c:extLst>
          </c:dPt>
          <c:dPt>
            <c:idx val="2"/>
            <c:invertIfNegative val="0"/>
            <c:bubble3D val="0"/>
            <c:spPr>
              <a:solidFill>
                <a:srgbClr val="DA01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CC-C640-8BE7-0094719869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Bottom_Menu_Perfomance!$A$2:$A$6</c:f>
              <c:strCache>
                <c:ptCount val="5"/>
                <c:pt idx="0">
                  <c:v>Gluten Free Veggie Small</c:v>
                </c:pt>
                <c:pt idx="1">
                  <c:v>Gluten Free Veggie Medium</c:v>
                </c:pt>
                <c:pt idx="2">
                  <c:v>Veggie Supreme Small</c:v>
                </c:pt>
                <c:pt idx="3">
                  <c:v>Pepperoni Small</c:v>
                </c:pt>
                <c:pt idx="4">
                  <c:v>Margherita Small</c:v>
                </c:pt>
              </c:strCache>
            </c:strRef>
          </c:cat>
          <c:val>
            <c:numRef>
              <c:f>Bottom_Menu_Perfomance!$B$2:$B$6</c:f>
              <c:numCache>
                <c:formatCode>General</c:formatCode>
                <c:ptCount val="5"/>
                <c:pt idx="0">
                  <c:v>176</c:v>
                </c:pt>
                <c:pt idx="1">
                  <c:v>306</c:v>
                </c:pt>
                <c:pt idx="2">
                  <c:v>235</c:v>
                </c:pt>
                <c:pt idx="3">
                  <c:v>359</c:v>
                </c:pt>
                <c:pt idx="4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C-C640-8BE7-009471986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2162495"/>
        <c:axId val="1082787135"/>
      </c:barChart>
      <c:catAx>
        <c:axId val="108216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787135"/>
        <c:crosses val="autoZero"/>
        <c:auto val="1"/>
        <c:lblAlgn val="ctr"/>
        <c:lblOffset val="100"/>
        <c:noMultiLvlLbl val="0"/>
      </c:catAx>
      <c:valAx>
        <c:axId val="108278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16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Bottom 5 Menu Items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Bottom_Menu_Perfomance!$C$1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A01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591-DA4D-813F-B2E3D808FA8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91-DA4D-813F-B2E3D808FA87}"/>
              </c:ext>
            </c:extLst>
          </c:dPt>
          <c:dPt>
            <c:idx val="2"/>
            <c:invertIfNegative val="0"/>
            <c:bubble3D val="0"/>
            <c:spPr>
              <a:solidFill>
                <a:srgbClr val="DA01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91-DA4D-813F-B2E3D808FA8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591-DA4D-813F-B2E3D808FA8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91-DA4D-813F-B2E3D808FA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Bottom_Menu_Perfomance!$A$2:$A$6</c:f>
              <c:strCache>
                <c:ptCount val="5"/>
                <c:pt idx="0">
                  <c:v>Gluten Free Veggie Small</c:v>
                </c:pt>
                <c:pt idx="1">
                  <c:v>Gluten Free Veggie Medium</c:v>
                </c:pt>
                <c:pt idx="2">
                  <c:v>Veggie Supreme Small</c:v>
                </c:pt>
                <c:pt idx="3">
                  <c:v>Pepperoni Small</c:v>
                </c:pt>
                <c:pt idx="4">
                  <c:v>Margherita Small</c:v>
                </c:pt>
              </c:strCache>
            </c:strRef>
          </c:cat>
          <c:val>
            <c:numRef>
              <c:f>Bottom_Menu_Perfomance!$C$2:$C$6</c:f>
              <c:numCache>
                <c:formatCode>General</c:formatCode>
                <c:ptCount val="5"/>
                <c:pt idx="0">
                  <c:v>2286</c:v>
                </c:pt>
                <c:pt idx="1">
                  <c:v>4893</c:v>
                </c:pt>
                <c:pt idx="2">
                  <c:v>2700</c:v>
                </c:pt>
                <c:pt idx="3">
                  <c:v>3967</c:v>
                </c:pt>
                <c:pt idx="4">
                  <c:v>4304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1-DA4D-813F-B2E3D808F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6084735"/>
        <c:axId val="1082758399"/>
      </c:barChart>
      <c:catAx>
        <c:axId val="107608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758399"/>
        <c:crosses val="autoZero"/>
        <c:auto val="1"/>
        <c:lblAlgn val="ctr"/>
        <c:lblOffset val="100"/>
        <c:noMultiLvlLbl val="0"/>
      </c:catAx>
      <c:valAx>
        <c:axId val="108275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8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Employee Cancel Rate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employee_performance!$D$1</c:f>
              <c:strCache>
                <c:ptCount val="1"/>
                <c:pt idx="0">
                  <c:v>cancel_rate_pct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A01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8C-AA40-BB87-861BD0D458CA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58C-AA40-BB87-861BD0D458C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8C-AA40-BB87-861BD0D458CA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employee_performance!$A$2:$A$16</c:f>
              <c:strCache>
                <c:ptCount val="15"/>
                <c:pt idx="0">
                  <c:v>Tiffany Smith</c:v>
                </c:pt>
                <c:pt idx="1">
                  <c:v>Mr. Jacob Rodriguez</c:v>
                </c:pt>
                <c:pt idx="2">
                  <c:v>Paula Braun</c:v>
                </c:pt>
                <c:pt idx="3">
                  <c:v>Nicole Bentley</c:v>
                </c:pt>
                <c:pt idx="4">
                  <c:v>Reginald Cochran</c:v>
                </c:pt>
                <c:pt idx="5">
                  <c:v>Ian White</c:v>
                </c:pt>
                <c:pt idx="6">
                  <c:v>Tiffany Melton</c:v>
                </c:pt>
                <c:pt idx="7">
                  <c:v>Thomas Johnston</c:v>
                </c:pt>
                <c:pt idx="8">
                  <c:v>Kelsey Marshall</c:v>
                </c:pt>
                <c:pt idx="9">
                  <c:v>Andrew Thomas</c:v>
                </c:pt>
                <c:pt idx="10">
                  <c:v>Lisa Smith</c:v>
                </c:pt>
                <c:pt idx="11">
                  <c:v>Dr. Kimberly Johnson</c:v>
                </c:pt>
                <c:pt idx="12">
                  <c:v>Vanessa Mendez</c:v>
                </c:pt>
                <c:pt idx="13">
                  <c:v>Tanya Moore</c:v>
                </c:pt>
                <c:pt idx="14">
                  <c:v>Shari Hill</c:v>
                </c:pt>
              </c:strCache>
            </c:strRef>
          </c:cat>
          <c:val>
            <c:numRef>
              <c:f>employee_performance!$D$2:$D$16</c:f>
              <c:numCache>
                <c:formatCode>General</c:formatCode>
                <c:ptCount val="15"/>
                <c:pt idx="0">
                  <c:v>13.02</c:v>
                </c:pt>
                <c:pt idx="1">
                  <c:v>11.75</c:v>
                </c:pt>
                <c:pt idx="2">
                  <c:v>11.33</c:v>
                </c:pt>
                <c:pt idx="3">
                  <c:v>11.16</c:v>
                </c:pt>
                <c:pt idx="4">
                  <c:v>11.11</c:v>
                </c:pt>
                <c:pt idx="5">
                  <c:v>10.92</c:v>
                </c:pt>
                <c:pt idx="6">
                  <c:v>10.75</c:v>
                </c:pt>
                <c:pt idx="7">
                  <c:v>10.69</c:v>
                </c:pt>
                <c:pt idx="8">
                  <c:v>10.28</c:v>
                </c:pt>
                <c:pt idx="9">
                  <c:v>9.73</c:v>
                </c:pt>
                <c:pt idx="10">
                  <c:v>9.7100000000000009</c:v>
                </c:pt>
                <c:pt idx="11">
                  <c:v>9.6999999999999993</c:v>
                </c:pt>
                <c:pt idx="12">
                  <c:v>9.4700000000000006</c:v>
                </c:pt>
                <c:pt idx="13">
                  <c:v>6.56</c:v>
                </c:pt>
                <c:pt idx="14">
                  <c:v>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C-AA40-BB87-861BD0D45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2808831"/>
        <c:axId val="1082765567"/>
      </c:barChart>
      <c:catAx>
        <c:axId val="1102808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765567"/>
        <c:crosses val="autoZero"/>
        <c:auto val="1"/>
        <c:lblAlgn val="ctr"/>
        <c:lblOffset val="100"/>
        <c:noMultiLvlLbl val="0"/>
      </c:catAx>
      <c:valAx>
        <c:axId val="108276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0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Top 10 Customers</a:t>
            </a:r>
            <a:r>
              <a:rPr lang="en-US" baseline="0">
                <a:solidFill>
                  <a:schemeClr val="tx1"/>
                </a:solidFill>
              </a:rPr>
              <a:t> by Spend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top10_customers!$E$1</c:f>
              <c:strCache>
                <c:ptCount val="1"/>
                <c:pt idx="0">
                  <c:v>total_spend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00-3345-842B-FF297F4D523E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top10_customers!$A$2:$A$11</c:f>
              <c:strCache>
                <c:ptCount val="10"/>
                <c:pt idx="0">
                  <c:v>Jacob Riddle</c:v>
                </c:pt>
                <c:pt idx="1">
                  <c:v>Suzanne Soto</c:v>
                </c:pt>
                <c:pt idx="2">
                  <c:v>Steven Booth</c:v>
                </c:pt>
                <c:pt idx="3">
                  <c:v>Douglas Martin</c:v>
                </c:pt>
                <c:pt idx="4">
                  <c:v>Theresa Garza</c:v>
                </c:pt>
                <c:pt idx="5">
                  <c:v>Michelle Frazier</c:v>
                </c:pt>
                <c:pt idx="6">
                  <c:v>Ralph Hahn</c:v>
                </c:pt>
                <c:pt idx="7">
                  <c:v>Jeremiah Smith</c:v>
                </c:pt>
                <c:pt idx="8">
                  <c:v>Mary Maxwell</c:v>
                </c:pt>
                <c:pt idx="9">
                  <c:v>Shannon Howard</c:v>
                </c:pt>
              </c:strCache>
            </c:strRef>
          </c:cat>
          <c:val>
            <c:numRef>
              <c:f>top10_customers!$E$2:$E$11</c:f>
              <c:numCache>
                <c:formatCode>General</c:formatCode>
                <c:ptCount val="10"/>
                <c:pt idx="0">
                  <c:v>4208.4799999999996</c:v>
                </c:pt>
                <c:pt idx="1">
                  <c:v>3835.93</c:v>
                </c:pt>
                <c:pt idx="2">
                  <c:v>3788.94</c:v>
                </c:pt>
                <c:pt idx="3">
                  <c:v>3785.15</c:v>
                </c:pt>
                <c:pt idx="4">
                  <c:v>3697.22</c:v>
                </c:pt>
                <c:pt idx="5">
                  <c:v>3639.3</c:v>
                </c:pt>
                <c:pt idx="6">
                  <c:v>3585.57</c:v>
                </c:pt>
                <c:pt idx="7">
                  <c:v>3539.29</c:v>
                </c:pt>
                <c:pt idx="8">
                  <c:v>3525.31</c:v>
                </c:pt>
                <c:pt idx="9">
                  <c:v>3258.27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0-3345-842B-FF297F4D5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6060927"/>
        <c:axId val="1076050367"/>
      </c:barChart>
      <c:catAx>
        <c:axId val="10760609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50367"/>
        <c:crosses val="autoZero"/>
        <c:auto val="1"/>
        <c:lblAlgn val="ctr"/>
        <c:lblOffset val="100"/>
        <c:noMultiLvlLbl val="0"/>
      </c:catAx>
      <c:valAx>
        <c:axId val="107605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6092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</xdr:row>
      <xdr:rowOff>127000</xdr:rowOff>
    </xdr:from>
    <xdr:to>
      <xdr:col>18</xdr:col>
      <xdr:colOff>711200</xdr:colOff>
      <xdr:row>27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8D5A6E-3422-A540-B5BB-8E27206E8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558800</xdr:colOff>
      <xdr:row>1</xdr:row>
      <xdr:rowOff>101600</xdr:rowOff>
    </xdr:from>
    <xdr:to>
      <xdr:col>17</xdr:col>
      <xdr:colOff>355600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60CD8-9BC8-30ED-71A4-ADFCCDE37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2</xdr:row>
      <xdr:rowOff>50800</xdr:rowOff>
    </xdr:from>
    <xdr:to>
      <xdr:col>11</xdr:col>
      <xdr:colOff>571500</xdr:colOff>
      <xdr:row>23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BA6FE9-CD4A-BAEF-B81B-0A1C0E623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114300</xdr:colOff>
      <xdr:row>2</xdr:row>
      <xdr:rowOff>69850</xdr:rowOff>
    </xdr:from>
    <xdr:to>
      <xdr:col>19</xdr:col>
      <xdr:colOff>393700</xdr:colOff>
      <xdr:row>24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468DD4-3AB9-03F6-5F25-134A51B3B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88900</xdr:rowOff>
    </xdr:from>
    <xdr:to>
      <xdr:col>11</xdr:col>
      <xdr:colOff>711200</xdr:colOff>
      <xdr:row>21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F6F1C-9387-CF2D-D8D4-9B3468D88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241300</xdr:colOff>
      <xdr:row>2</xdr:row>
      <xdr:rowOff>76200</xdr:rowOff>
    </xdr:from>
    <xdr:to>
      <xdr:col>19</xdr:col>
      <xdr:colOff>673100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4DCDAB-7FA7-0F08-017E-CCEAF5D05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806450</xdr:colOff>
      <xdr:row>2</xdr:row>
      <xdr:rowOff>50800</xdr:rowOff>
    </xdr:from>
    <xdr:to>
      <xdr:col>16</xdr:col>
      <xdr:colOff>63500</xdr:colOff>
      <xdr:row>27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CDB9B-6AF6-4243-EF88-C71FA25B6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349250</xdr:colOff>
      <xdr:row>1</xdr:row>
      <xdr:rowOff>139700</xdr:rowOff>
    </xdr:from>
    <xdr:to>
      <xdr:col>16</xdr:col>
      <xdr:colOff>254000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727A6-C408-57EF-97CF-33925A435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venue_monthy" connectionId="3" xr16:uid="{7F7F7C62-1444-A040-B079-83B3CF99BF8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venue_by_day" connectionId="2" xr16:uid="{B72D9CFE-B6A7-044F-98F4-D50546A862D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mployee_performance" connectionId="1" xr16:uid="{E549927C-E231-9B46-A145-44927ED56BC4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10_customers" connectionId="4" xr16:uid="{BB6DE237-8445-FE46-BCDE-29A89E80CC2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B301-0CD3-8949-8107-799B01CD6908}">
  <dimension ref="A1:D16"/>
  <sheetViews>
    <sheetView workbookViewId="0">
      <selection activeCell="G5" sqref="G5"/>
    </sheetView>
  </sheetViews>
  <sheetFormatPr baseColWidth="10" defaultRowHeight="16" x14ac:dyDescent="0.2"/>
  <cols>
    <col min="1" max="1" width="7.83203125" style="1" bestFit="1" customWidth="1"/>
    <col min="2" max="2" width="11" bestFit="1" customWidth="1"/>
    <col min="3" max="3" width="15" bestFit="1" customWidth="1"/>
    <col min="4" max="4" width="14.16406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>
        <v>29</v>
      </c>
      <c r="C2">
        <v>1212.08</v>
      </c>
      <c r="D2">
        <v>41.8</v>
      </c>
    </row>
    <row r="3" spans="1:4" x14ac:dyDescent="0.2">
      <c r="A3" s="1" t="s">
        <v>5</v>
      </c>
      <c r="B3">
        <v>79</v>
      </c>
      <c r="C3">
        <v>3172.06</v>
      </c>
      <c r="D3">
        <v>40.15</v>
      </c>
    </row>
    <row r="4" spans="1:4" x14ac:dyDescent="0.2">
      <c r="A4" s="1" t="s">
        <v>6</v>
      </c>
      <c r="B4">
        <v>154</v>
      </c>
      <c r="C4">
        <v>5794.82</v>
      </c>
      <c r="D4">
        <v>37.630000000000003</v>
      </c>
    </row>
    <row r="5" spans="1:4" x14ac:dyDescent="0.2">
      <c r="A5" s="1" t="s">
        <v>7</v>
      </c>
      <c r="B5">
        <v>204</v>
      </c>
      <c r="C5">
        <v>7424.99</v>
      </c>
      <c r="D5">
        <v>36.4</v>
      </c>
    </row>
    <row r="6" spans="1:4" x14ac:dyDescent="0.2">
      <c r="A6" s="1" t="s">
        <v>8</v>
      </c>
      <c r="B6">
        <v>295</v>
      </c>
      <c r="C6">
        <v>10983</v>
      </c>
      <c r="D6">
        <v>37.229999999999997</v>
      </c>
    </row>
    <row r="7" spans="1:4" x14ac:dyDescent="0.2">
      <c r="A7" s="1" t="s">
        <v>9</v>
      </c>
      <c r="B7">
        <v>322</v>
      </c>
      <c r="C7">
        <v>13013.2</v>
      </c>
      <c r="D7">
        <v>40.409999999999997</v>
      </c>
    </row>
    <row r="8" spans="1:4" x14ac:dyDescent="0.2">
      <c r="A8" s="1" t="s">
        <v>10</v>
      </c>
      <c r="B8">
        <v>420</v>
      </c>
      <c r="C8">
        <v>16021.04</v>
      </c>
      <c r="D8">
        <v>38.15</v>
      </c>
    </row>
    <row r="9" spans="1:4" x14ac:dyDescent="0.2">
      <c r="A9" s="1" t="s">
        <v>11</v>
      </c>
      <c r="B9">
        <v>464</v>
      </c>
      <c r="C9">
        <v>18202.560000000001</v>
      </c>
      <c r="D9">
        <v>39.229999999999997</v>
      </c>
    </row>
    <row r="10" spans="1:4" x14ac:dyDescent="0.2">
      <c r="A10" s="1" t="s">
        <v>12</v>
      </c>
      <c r="B10">
        <v>504</v>
      </c>
      <c r="C10">
        <v>19050.93</v>
      </c>
      <c r="D10">
        <v>37.799999999999997</v>
      </c>
    </row>
    <row r="11" spans="1:4" x14ac:dyDescent="0.2">
      <c r="A11" s="1" t="s">
        <v>13</v>
      </c>
      <c r="B11">
        <v>565</v>
      </c>
      <c r="C11">
        <v>22359.95</v>
      </c>
      <c r="D11">
        <v>39.58</v>
      </c>
    </row>
    <row r="12" spans="1:4" x14ac:dyDescent="0.2">
      <c r="A12" s="1" t="s">
        <v>14</v>
      </c>
      <c r="B12">
        <v>614</v>
      </c>
      <c r="C12">
        <v>23062.44</v>
      </c>
      <c r="D12">
        <v>37.56</v>
      </c>
    </row>
    <row r="13" spans="1:4" x14ac:dyDescent="0.2">
      <c r="A13" s="1" t="s">
        <v>15</v>
      </c>
      <c r="B13">
        <v>537</v>
      </c>
      <c r="C13">
        <v>19787.419999999998</v>
      </c>
      <c r="D13">
        <v>36.85</v>
      </c>
    </row>
    <row r="14" spans="1:4" x14ac:dyDescent="0.2">
      <c r="A14" s="1" t="s">
        <v>16</v>
      </c>
      <c r="B14">
        <v>360</v>
      </c>
      <c r="C14">
        <v>14677.72</v>
      </c>
      <c r="D14">
        <v>40.770000000000003</v>
      </c>
    </row>
    <row r="15" spans="1:4" x14ac:dyDescent="0.2">
      <c r="A15" s="1" t="s">
        <v>17</v>
      </c>
      <c r="B15">
        <v>184</v>
      </c>
      <c r="C15">
        <v>7431.15</v>
      </c>
      <c r="D15">
        <v>40.39</v>
      </c>
    </row>
    <row r="16" spans="1:4" x14ac:dyDescent="0.2">
      <c r="A16" s="1" t="s">
        <v>18</v>
      </c>
      <c r="B16">
        <v>86</v>
      </c>
      <c r="C16">
        <v>3623.27</v>
      </c>
      <c r="D16">
        <v>42.13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13F6-DCC6-E948-91CD-515A63E03506}">
  <dimension ref="A1:E8"/>
  <sheetViews>
    <sheetView workbookViewId="0">
      <selection activeCell="H21" sqref="H21"/>
    </sheetView>
  </sheetViews>
  <sheetFormatPr baseColWidth="10" defaultRowHeight="16" x14ac:dyDescent="0.2"/>
  <cols>
    <col min="1" max="1" width="11.33203125" style="2" bestFit="1" customWidth="1"/>
    <col min="2" max="2" width="8.33203125" bestFit="1" customWidth="1"/>
    <col min="3" max="3" width="11" bestFit="1" customWidth="1"/>
    <col min="4" max="4" width="12.33203125" bestFit="1" customWidth="1"/>
    <col min="5" max="5" width="14.1640625" bestFit="1" customWidth="1"/>
  </cols>
  <sheetData>
    <row r="1" spans="1:5" x14ac:dyDescent="0.2">
      <c r="A1" s="2" t="s">
        <v>19</v>
      </c>
      <c r="B1" t="s">
        <v>20</v>
      </c>
      <c r="C1" t="s">
        <v>1</v>
      </c>
      <c r="D1" t="s">
        <v>21</v>
      </c>
      <c r="E1" t="s">
        <v>3</v>
      </c>
    </row>
    <row r="2" spans="1:5" x14ac:dyDescent="0.2">
      <c r="A2" s="2" t="s">
        <v>22</v>
      </c>
      <c r="B2">
        <v>1</v>
      </c>
      <c r="C2">
        <v>791</v>
      </c>
      <c r="D2">
        <v>30434.13</v>
      </c>
      <c r="E2">
        <v>38.479999999999997</v>
      </c>
    </row>
    <row r="3" spans="1:5" x14ac:dyDescent="0.2">
      <c r="A3" s="2" t="s">
        <v>23</v>
      </c>
      <c r="B3">
        <v>2</v>
      </c>
      <c r="C3">
        <v>559</v>
      </c>
      <c r="D3">
        <v>21710.43</v>
      </c>
      <c r="E3">
        <v>38.840000000000003</v>
      </c>
    </row>
    <row r="4" spans="1:5" x14ac:dyDescent="0.2">
      <c r="A4" s="2" t="s">
        <v>24</v>
      </c>
      <c r="B4">
        <v>3</v>
      </c>
      <c r="C4">
        <v>601</v>
      </c>
      <c r="D4">
        <v>23015.42</v>
      </c>
      <c r="E4">
        <v>38.299999999999997</v>
      </c>
    </row>
    <row r="5" spans="1:5" x14ac:dyDescent="0.2">
      <c r="A5" s="2" t="s">
        <v>25</v>
      </c>
      <c r="B5">
        <v>4</v>
      </c>
      <c r="C5">
        <v>631</v>
      </c>
      <c r="D5">
        <v>24858.49</v>
      </c>
      <c r="E5">
        <v>39.4</v>
      </c>
    </row>
    <row r="6" spans="1:5" x14ac:dyDescent="0.2">
      <c r="A6" s="2" t="s">
        <v>26</v>
      </c>
      <c r="B6">
        <v>5</v>
      </c>
      <c r="C6">
        <v>586</v>
      </c>
      <c r="D6">
        <v>22315.11</v>
      </c>
      <c r="E6">
        <v>38.08</v>
      </c>
    </row>
    <row r="7" spans="1:5" x14ac:dyDescent="0.2">
      <c r="A7" s="2" t="s">
        <v>27</v>
      </c>
      <c r="B7">
        <v>6</v>
      </c>
      <c r="C7">
        <v>848</v>
      </c>
      <c r="D7">
        <v>31587.88</v>
      </c>
      <c r="E7">
        <v>37.25</v>
      </c>
    </row>
    <row r="8" spans="1:5" x14ac:dyDescent="0.2">
      <c r="A8" s="2" t="s">
        <v>28</v>
      </c>
      <c r="B8">
        <v>7</v>
      </c>
      <c r="C8">
        <v>801</v>
      </c>
      <c r="D8">
        <v>31895.17</v>
      </c>
      <c r="E8">
        <v>39.82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242A-BEA1-1E49-BC98-16EC2A5318B7}">
  <dimension ref="A1:C6"/>
  <sheetViews>
    <sheetView workbookViewId="0">
      <selection activeCell="M30" sqref="M30"/>
    </sheetView>
  </sheetViews>
  <sheetFormatPr baseColWidth="10" defaultRowHeight="16" x14ac:dyDescent="0.2"/>
  <cols>
    <col min="1" max="1" width="19.83203125" customWidth="1"/>
    <col min="2" max="2" width="13.83203125" customWidth="1"/>
    <col min="3" max="3" width="16.1640625" customWidth="1"/>
  </cols>
  <sheetData>
    <row r="1" spans="1:3" x14ac:dyDescent="0.2">
      <c r="A1" t="s">
        <v>29</v>
      </c>
      <c r="B1" t="s">
        <v>30</v>
      </c>
      <c r="C1" t="s">
        <v>31</v>
      </c>
    </row>
    <row r="2" spans="1:3" x14ac:dyDescent="0.2">
      <c r="A2" t="s">
        <v>32</v>
      </c>
      <c r="B2">
        <v>851</v>
      </c>
      <c r="C2">
        <v>17011.490000000002</v>
      </c>
    </row>
    <row r="3" spans="1:3" x14ac:dyDescent="0.2">
      <c r="A3" t="s">
        <v>33</v>
      </c>
      <c r="B3">
        <v>824</v>
      </c>
      <c r="C3">
        <v>18119.759999999998</v>
      </c>
    </row>
    <row r="4" spans="1:3" x14ac:dyDescent="0.2">
      <c r="A4" t="s">
        <v>34</v>
      </c>
      <c r="B4">
        <v>778</v>
      </c>
      <c r="C4">
        <v>15163.22</v>
      </c>
    </row>
    <row r="5" spans="1:3" x14ac:dyDescent="0.2">
      <c r="A5" t="s">
        <v>35</v>
      </c>
      <c r="B5">
        <v>777</v>
      </c>
      <c r="C5">
        <v>14755.23</v>
      </c>
    </row>
    <row r="6" spans="1:3" x14ac:dyDescent="0.2">
      <c r="A6" t="s">
        <v>36</v>
      </c>
      <c r="B6">
        <v>771</v>
      </c>
      <c r="C6">
        <v>13870.29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5C3F-7900-0445-BFC4-CAEACFCED34A}">
  <dimension ref="A1:C6"/>
  <sheetViews>
    <sheetView workbookViewId="0">
      <selection activeCell="N24" sqref="N24"/>
    </sheetView>
  </sheetViews>
  <sheetFormatPr baseColWidth="10" defaultRowHeight="16" x14ac:dyDescent="0.2"/>
  <cols>
    <col min="1" max="1" width="27" customWidth="1"/>
    <col min="2" max="2" width="14" customWidth="1"/>
    <col min="3" max="3" width="16.5" customWidth="1"/>
  </cols>
  <sheetData>
    <row r="1" spans="1:3" x14ac:dyDescent="0.2">
      <c r="A1" t="s">
        <v>29</v>
      </c>
      <c r="B1" t="s">
        <v>30</v>
      </c>
      <c r="C1" t="s">
        <v>31</v>
      </c>
    </row>
    <row r="2" spans="1:3" x14ac:dyDescent="0.2">
      <c r="A2" t="s">
        <v>37</v>
      </c>
      <c r="B2">
        <v>176</v>
      </c>
      <c r="C2">
        <v>2286</v>
      </c>
    </row>
    <row r="3" spans="1:3" x14ac:dyDescent="0.2">
      <c r="A3" t="s">
        <v>38</v>
      </c>
      <c r="B3">
        <v>306</v>
      </c>
      <c r="C3">
        <v>4893</v>
      </c>
    </row>
    <row r="4" spans="1:3" x14ac:dyDescent="0.2">
      <c r="A4" t="s">
        <v>39</v>
      </c>
      <c r="B4">
        <v>235</v>
      </c>
      <c r="C4">
        <v>2700</v>
      </c>
    </row>
    <row r="5" spans="1:3" x14ac:dyDescent="0.2">
      <c r="A5" t="s">
        <v>40</v>
      </c>
      <c r="B5">
        <v>359</v>
      </c>
      <c r="C5">
        <v>3967</v>
      </c>
    </row>
    <row r="6" spans="1:3" x14ac:dyDescent="0.2">
      <c r="A6" t="s">
        <v>41</v>
      </c>
      <c r="B6">
        <v>361</v>
      </c>
      <c r="C6">
        <v>4304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7CB9-C200-794D-A5D5-554F96683332}">
  <dimension ref="A1:D16"/>
  <sheetViews>
    <sheetView workbookViewId="0">
      <selection activeCell="R13" sqref="R13"/>
    </sheetView>
  </sheetViews>
  <sheetFormatPr baseColWidth="10" defaultRowHeight="16" x14ac:dyDescent="0.2"/>
  <cols>
    <col min="1" max="1" width="18" bestFit="1" customWidth="1"/>
    <col min="2" max="2" width="11" bestFit="1" customWidth="1"/>
    <col min="3" max="3" width="15.1640625" bestFit="1" customWidth="1"/>
    <col min="4" max="4" width="14.33203125" bestFit="1" customWidth="1"/>
  </cols>
  <sheetData>
    <row r="1" spans="1:4" x14ac:dyDescent="0.2">
      <c r="A1" t="s">
        <v>42</v>
      </c>
      <c r="B1" t="s">
        <v>1</v>
      </c>
      <c r="C1" t="s">
        <v>43</v>
      </c>
      <c r="D1" t="s">
        <v>44</v>
      </c>
    </row>
    <row r="2" spans="1:4" x14ac:dyDescent="0.2">
      <c r="A2" t="s">
        <v>45</v>
      </c>
      <c r="B2">
        <v>461</v>
      </c>
      <c r="C2">
        <v>60</v>
      </c>
      <c r="D2">
        <v>13.02</v>
      </c>
    </row>
    <row r="3" spans="1:4" x14ac:dyDescent="0.2">
      <c r="A3" t="s">
        <v>46</v>
      </c>
      <c r="B3">
        <v>400</v>
      </c>
      <c r="C3">
        <v>47</v>
      </c>
      <c r="D3">
        <v>11.75</v>
      </c>
    </row>
    <row r="4" spans="1:4" x14ac:dyDescent="0.2">
      <c r="A4" t="s">
        <v>47</v>
      </c>
      <c r="B4">
        <v>459</v>
      </c>
      <c r="C4">
        <v>52</v>
      </c>
      <c r="D4">
        <v>11.33</v>
      </c>
    </row>
    <row r="5" spans="1:4" x14ac:dyDescent="0.2">
      <c r="A5" t="s">
        <v>48</v>
      </c>
      <c r="B5">
        <v>466</v>
      </c>
      <c r="C5">
        <v>52</v>
      </c>
      <c r="D5">
        <v>11.16</v>
      </c>
    </row>
    <row r="6" spans="1:4" x14ac:dyDescent="0.2">
      <c r="A6" t="s">
        <v>49</v>
      </c>
      <c r="B6">
        <v>468</v>
      </c>
      <c r="C6">
        <v>52</v>
      </c>
      <c r="D6">
        <v>11.11</v>
      </c>
    </row>
    <row r="7" spans="1:4" x14ac:dyDescent="0.2">
      <c r="A7" t="s">
        <v>50</v>
      </c>
      <c r="B7">
        <v>467</v>
      </c>
      <c r="C7">
        <v>51</v>
      </c>
      <c r="D7">
        <v>10.92</v>
      </c>
    </row>
    <row r="8" spans="1:4" x14ac:dyDescent="0.2">
      <c r="A8" t="s">
        <v>51</v>
      </c>
      <c r="B8">
        <v>456</v>
      </c>
      <c r="C8">
        <v>49</v>
      </c>
      <c r="D8">
        <v>10.75</v>
      </c>
    </row>
    <row r="9" spans="1:4" x14ac:dyDescent="0.2">
      <c r="A9" t="s">
        <v>52</v>
      </c>
      <c r="B9">
        <v>449</v>
      </c>
      <c r="C9">
        <v>48</v>
      </c>
      <c r="D9">
        <v>10.69</v>
      </c>
    </row>
    <row r="10" spans="1:4" x14ac:dyDescent="0.2">
      <c r="A10" t="s">
        <v>53</v>
      </c>
      <c r="B10">
        <v>457</v>
      </c>
      <c r="C10">
        <v>47</v>
      </c>
      <c r="D10">
        <v>10.28</v>
      </c>
    </row>
    <row r="11" spans="1:4" x14ac:dyDescent="0.2">
      <c r="A11" t="s">
        <v>54</v>
      </c>
      <c r="B11">
        <v>483</v>
      </c>
      <c r="C11">
        <v>47</v>
      </c>
      <c r="D11">
        <v>9.73</v>
      </c>
    </row>
    <row r="12" spans="1:4" x14ac:dyDescent="0.2">
      <c r="A12" t="s">
        <v>55</v>
      </c>
      <c r="B12">
        <v>453</v>
      </c>
      <c r="C12">
        <v>44</v>
      </c>
      <c r="D12">
        <v>9.7100000000000009</v>
      </c>
    </row>
    <row r="13" spans="1:4" x14ac:dyDescent="0.2">
      <c r="A13" t="s">
        <v>56</v>
      </c>
      <c r="B13">
        <v>495</v>
      </c>
      <c r="C13">
        <v>48</v>
      </c>
      <c r="D13">
        <v>9.6999999999999993</v>
      </c>
    </row>
    <row r="14" spans="1:4" x14ac:dyDescent="0.2">
      <c r="A14" t="s">
        <v>57</v>
      </c>
      <c r="B14">
        <v>454</v>
      </c>
      <c r="C14">
        <v>43</v>
      </c>
      <c r="D14">
        <v>9.4700000000000006</v>
      </c>
    </row>
    <row r="15" spans="1:4" x14ac:dyDescent="0.2">
      <c r="A15" t="s">
        <v>58</v>
      </c>
      <c r="B15">
        <v>488</v>
      </c>
      <c r="C15">
        <v>32</v>
      </c>
      <c r="D15">
        <v>6.56</v>
      </c>
    </row>
    <row r="16" spans="1:4" x14ac:dyDescent="0.2">
      <c r="A16" t="s">
        <v>59</v>
      </c>
      <c r="B16">
        <v>450</v>
      </c>
      <c r="C16">
        <v>28</v>
      </c>
      <c r="D16">
        <v>6.22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48E4-6A15-CB4D-9C9C-1A24859E472C}">
  <dimension ref="A1:E11"/>
  <sheetViews>
    <sheetView tabSelected="1" workbookViewId="0">
      <selection activeCell="E16" sqref="E16"/>
    </sheetView>
  </sheetViews>
  <sheetFormatPr baseColWidth="10" defaultRowHeight="16" x14ac:dyDescent="0.2"/>
  <cols>
    <col min="1" max="1" width="14.83203125" bestFit="1" customWidth="1"/>
    <col min="2" max="2" width="25" bestFit="1" customWidth="1"/>
    <col min="3" max="3" width="11.1640625" bestFit="1" customWidth="1"/>
    <col min="4" max="4" width="11" bestFit="1" customWidth="1"/>
    <col min="5" max="5" width="10.6640625" bestFit="1" customWidth="1"/>
  </cols>
  <sheetData>
    <row r="1" spans="1:5" x14ac:dyDescent="0.2">
      <c r="A1" t="s">
        <v>60</v>
      </c>
      <c r="B1" t="s">
        <v>61</v>
      </c>
      <c r="C1" t="s">
        <v>62</v>
      </c>
      <c r="D1" t="s">
        <v>1</v>
      </c>
      <c r="E1" t="s">
        <v>63</v>
      </c>
    </row>
    <row r="2" spans="1:5" x14ac:dyDescent="0.2">
      <c r="A2" t="s">
        <v>64</v>
      </c>
      <c r="B2" t="s">
        <v>65</v>
      </c>
      <c r="C2">
        <v>9143871230</v>
      </c>
      <c r="D2">
        <v>104</v>
      </c>
      <c r="E2">
        <v>4208.4799999999996</v>
      </c>
    </row>
    <row r="3" spans="1:5" x14ac:dyDescent="0.2">
      <c r="A3" t="s">
        <v>66</v>
      </c>
      <c r="B3" t="s">
        <v>67</v>
      </c>
      <c r="C3">
        <v>9147120868</v>
      </c>
      <c r="D3">
        <v>98</v>
      </c>
      <c r="E3">
        <v>3835.93</v>
      </c>
    </row>
    <row r="4" spans="1:5" x14ac:dyDescent="0.2">
      <c r="A4" t="s">
        <v>68</v>
      </c>
      <c r="B4" t="s">
        <v>69</v>
      </c>
      <c r="C4">
        <v>9144205394</v>
      </c>
      <c r="D4">
        <v>98</v>
      </c>
      <c r="E4">
        <v>3788.94</v>
      </c>
    </row>
    <row r="5" spans="1:5" x14ac:dyDescent="0.2">
      <c r="A5" t="s">
        <v>70</v>
      </c>
      <c r="B5" t="s">
        <v>71</v>
      </c>
      <c r="D5">
        <v>92</v>
      </c>
      <c r="E5">
        <v>3785.15</v>
      </c>
    </row>
    <row r="6" spans="1:5" x14ac:dyDescent="0.2">
      <c r="A6" t="s">
        <v>72</v>
      </c>
      <c r="B6" t="s">
        <v>73</v>
      </c>
      <c r="C6">
        <v>9147360682</v>
      </c>
      <c r="D6">
        <v>83</v>
      </c>
      <c r="E6">
        <v>3697.22</v>
      </c>
    </row>
    <row r="7" spans="1:5" x14ac:dyDescent="0.2">
      <c r="A7" t="s">
        <v>74</v>
      </c>
      <c r="B7" t="s">
        <v>75</v>
      </c>
      <c r="C7">
        <v>9149526867</v>
      </c>
      <c r="D7">
        <v>88</v>
      </c>
      <c r="E7">
        <v>3639.3</v>
      </c>
    </row>
    <row r="8" spans="1:5" x14ac:dyDescent="0.2">
      <c r="A8" t="s">
        <v>76</v>
      </c>
      <c r="C8">
        <v>9142149597</v>
      </c>
      <c r="D8">
        <v>92</v>
      </c>
      <c r="E8">
        <v>3585.57</v>
      </c>
    </row>
    <row r="9" spans="1:5" x14ac:dyDescent="0.2">
      <c r="A9" t="s">
        <v>77</v>
      </c>
      <c r="B9" t="s">
        <v>78</v>
      </c>
      <c r="C9">
        <v>9141212267</v>
      </c>
      <c r="D9">
        <v>95</v>
      </c>
      <c r="E9">
        <v>3539.29</v>
      </c>
    </row>
    <row r="10" spans="1:5" x14ac:dyDescent="0.2">
      <c r="A10" t="s">
        <v>79</v>
      </c>
      <c r="B10" t="s">
        <v>80</v>
      </c>
      <c r="C10">
        <v>9147003042</v>
      </c>
      <c r="D10">
        <v>90</v>
      </c>
      <c r="E10">
        <v>3525.31</v>
      </c>
    </row>
    <row r="11" spans="1:5" x14ac:dyDescent="0.2">
      <c r="A11" t="s">
        <v>81</v>
      </c>
      <c r="B11" t="s">
        <v>82</v>
      </c>
      <c r="C11">
        <v>9144305700</v>
      </c>
      <c r="D11">
        <v>76</v>
      </c>
      <c r="E11">
        <v>3258.27</v>
      </c>
    </row>
  </sheetData>
  <sortState xmlns:xlrd2="http://schemas.microsoft.com/office/spreadsheetml/2017/richdata2" ref="A2:E11">
    <sortCondition descending="1" ref="E2:E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revenue_by_month</vt:lpstr>
      <vt:lpstr>Revenue_by_day</vt:lpstr>
      <vt:lpstr>Top_Menu_Performance</vt:lpstr>
      <vt:lpstr>Bottom_Menu_Perfomance</vt:lpstr>
      <vt:lpstr>employee_performance</vt:lpstr>
      <vt:lpstr>top10_customers</vt:lpstr>
      <vt:lpstr>employee_performance!employee_performance</vt:lpstr>
      <vt:lpstr>Revenue_by_day!Revenue_by_day</vt:lpstr>
      <vt:lpstr>revenue_by_month!revenue_monthy</vt:lpstr>
      <vt:lpstr>top10_customers!top10_customers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Ortega-Morales, Hugo</dc:creator>
  <cp:lastModifiedBy>Ortega-Morales, Hugo</cp:lastModifiedBy>
  <dcterms:created xsi:type="dcterms:W3CDTF">2026-04-23T21:16:52Z</dcterms:created>
  <dcterms:modified xsi:type="dcterms:W3CDTF">2026-04-24T00:28:12Z</dcterms:modified>
</cp:coreProperties>
</file>