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1DBD9E0A-09F2-4665-A268-1B6FFDF56967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D11" i="1"/>
  <c r="G10" i="1"/>
  <c r="G4" i="1"/>
  <c r="G5" i="1"/>
  <c r="G6" i="1"/>
  <c r="G7" i="1"/>
  <c r="G8" i="1"/>
  <c r="G9" i="1"/>
  <c r="D4" i="1"/>
  <c r="D5" i="1"/>
  <c r="D6" i="1"/>
  <c r="D7" i="1"/>
  <c r="D8" i="1"/>
  <c r="D9" i="1"/>
  <c r="D10" i="1"/>
  <c r="G2" i="1"/>
  <c r="D2" i="1"/>
  <c r="G3" i="1"/>
  <c r="D3" i="1"/>
</calcChain>
</file>

<file path=xl/sharedStrings.xml><?xml version="1.0" encoding="utf-8"?>
<sst xmlns="http://schemas.openxmlformats.org/spreadsheetml/2006/main" count="17" uniqueCount="16">
  <si>
    <t>占比</t>
    <phoneticPr fontId="1" type="noConversion"/>
  </si>
  <si>
    <t>总点数</t>
    <phoneticPr fontId="1" type="noConversion"/>
  </si>
  <si>
    <t>异常点数</t>
    <phoneticPr fontId="1" type="noConversion"/>
  </si>
  <si>
    <t>总窗口数</t>
    <phoneticPr fontId="1" type="noConversion"/>
  </si>
  <si>
    <t>异常窗口数</t>
    <phoneticPr fontId="1" type="noConversion"/>
  </si>
  <si>
    <t>标注图像_27.151.11.137(203.190.110.20)_bond1_20180101_20180415.csv</t>
    <phoneticPr fontId="1" type="noConversion"/>
  </si>
  <si>
    <t>标注图像_14.119.124.196(100.76.0.3)_eth1_20180101_20180415.csv</t>
    <phoneticPr fontId="1" type="noConversion"/>
  </si>
  <si>
    <t>标注图像_58.20.173.235(172.30.68.148)_eth1_20180101_20180415.csv</t>
    <phoneticPr fontId="1" type="noConversion"/>
  </si>
  <si>
    <t>标注图像_59.45.11.85(10.2.196.84)_eth3_20180101_20180415.csv</t>
    <phoneticPr fontId="1" type="noConversion"/>
  </si>
  <si>
    <t>标注图像_113.207.79.37(103.237.181.75)_eth5_20180101_20180415.csv</t>
    <phoneticPr fontId="1" type="noConversion"/>
  </si>
  <si>
    <t>标注图像_114.236.139.134(172.30.0.43)_bond1_20180101_20180415.csv</t>
    <phoneticPr fontId="1" type="noConversion"/>
  </si>
  <si>
    <t>标注图像_122.5.54.154(10.82.255.26)_161_bond1_20180101_20180415.csv</t>
  </si>
  <si>
    <t>标注图像_123.133.75.171(192.168.53.11)_bond1_20180101_20180415.csv</t>
    <phoneticPr fontId="1" type="noConversion"/>
  </si>
  <si>
    <t>标注图像_180.97.179.13(219.233.63.136)_eth1_20180101_20180415.csv</t>
    <phoneticPr fontId="1" type="noConversion"/>
  </si>
  <si>
    <t>标注图像_221.15.45.151(172.30.68.165)_eth1_20180101_20180415.csv</t>
    <phoneticPr fontId="1" type="noConversion"/>
  </si>
  <si>
    <t>样本集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</si>
</sst>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fill"/>
    </xf>
    <xf numFmtId="10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0" borderId="4" xfId="0" applyBorder="1"/>
    <xf numFmtId="0" fontId="0" fillId="0" borderId="0" xfId="0" applyBorder="1"/>
    <xf numFmtId="10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8" xfId="0" applyNumberFormat="1" applyBorder="1"/>
    <xf numFmtId="0" fontId="0" fillId="0" borderId="0" xfId="0" applyBorder="1" applyAlignment="1">
      <alignment horizontal="right"/>
    </xf>
    <xf numFmtId="10" fontId="0" fillId="0" borderId="0" xfId="0" applyNumberFormat="1" applyBorder="1" applyAlignment="1">
      <alignment horizontal="right"/>
    </xf>
    <xf numFmtId="0" fontId="0" fillId="0" borderId="1" xfId="0" applyBorder="1"/>
    <xf numFmtId="0" fontId="0" fillId="0" borderId="2" xfId="0" applyBorder="1"/>
    <xf numFmtId="10" fontId="0" fillId="0" borderId="3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11</xdr:row>
      <xdr:rowOff>152400</xdr:rowOff>
    </xdr:from>
    <xdr:to>
      <xdr:col>4</xdr:col>
      <xdr:colOff>770734</xdr:colOff>
      <xdr:row>24</xdr:row>
      <xdr:rowOff>133093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4B4CC775-C176-448A-AD3A-028D2442E215}"/>
            </a:ext>
          </a:extLst>
        </xdr:cNvPr>
        <xdr:cNvGrpSpPr/>
      </xdr:nvGrpSpPr>
      <xdr:grpSpPr>
        <a:xfrm>
          <a:off x="171450" y="2162175"/>
          <a:ext cx="6323809" cy="2333368"/>
          <a:chOff x="447675" y="2276475"/>
          <a:chExt cx="6323809" cy="2333368"/>
        </a:xfrm>
      </xdr:grpSpPr>
      <xdr:pic>
        <xdr:nvPicPr>
          <xdr:cNvPr id="2" name="图片 1">
            <a:extLst>
              <a:ext uri="{FF2B5EF4-FFF2-40B4-BE49-F238E27FC236}">
                <a16:creationId xmlns:a16="http://schemas.microsoft.com/office/drawing/2014/main" id="{CDECBC34-AAAE-4C7F-8811-F2D0EDB082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47675" y="2552700"/>
            <a:ext cx="6323809" cy="2057143"/>
          </a:xfrm>
          <a:prstGeom prst="rect">
            <a:avLst/>
          </a:prstGeom>
        </xdr:spPr>
      </xdr:pic>
      <xdr:sp macro="" textlink="">
        <xdr:nvSpPr>
          <xdr:cNvPr id="3" name="矩形 2">
            <a:extLst>
              <a:ext uri="{FF2B5EF4-FFF2-40B4-BE49-F238E27FC236}">
                <a16:creationId xmlns:a16="http://schemas.microsoft.com/office/drawing/2014/main" id="{F7C134DC-9AD6-454D-81FE-5BC7F647CB85}"/>
              </a:ext>
            </a:extLst>
          </xdr:cNvPr>
          <xdr:cNvSpPr/>
        </xdr:nvSpPr>
        <xdr:spPr>
          <a:xfrm>
            <a:off x="504826" y="2276475"/>
            <a:ext cx="1647824" cy="5619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600">
                <a:solidFill>
                  <a:srgbClr val="FF0000"/>
                </a:solidFill>
              </a:rPr>
              <a:t>Donut datasets</a:t>
            </a:r>
            <a:endParaRPr lang="zh-CN" altLang="en-US" sz="1600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K21" sqref="K21"/>
    </sheetView>
  </sheetViews>
  <sheetFormatPr defaultRowHeight="14.25" x14ac:dyDescent="0.2"/>
  <cols>
    <col min="1" max="1" width="40.125" style="2" customWidth="1"/>
    <col min="2" max="2" width="10.5" customWidth="1"/>
    <col min="3" max="3" width="11.25" customWidth="1"/>
    <col min="4" max="4" width="13.25" style="3" customWidth="1"/>
    <col min="5" max="5" width="10.625" customWidth="1"/>
    <col min="6" max="6" width="11.25" customWidth="1"/>
    <col min="7" max="7" width="9" style="3"/>
  </cols>
  <sheetData>
    <row r="1" spans="1:7" s="4" customFormat="1" ht="15" thickBot="1" x14ac:dyDescent="0.25">
      <c r="A1" s="1" t="s">
        <v>15</v>
      </c>
      <c r="B1" s="12" t="s">
        <v>1</v>
      </c>
      <c r="C1" s="12" t="s">
        <v>2</v>
      </c>
      <c r="D1" s="13" t="s">
        <v>0</v>
      </c>
      <c r="E1" s="4" t="s">
        <v>3</v>
      </c>
      <c r="F1" s="4" t="s">
        <v>4</v>
      </c>
      <c r="G1" s="5" t="s">
        <v>0</v>
      </c>
    </row>
    <row r="2" spans="1:7" x14ac:dyDescent="0.2">
      <c r="A2" s="2" t="s">
        <v>6</v>
      </c>
      <c r="B2" s="14">
        <v>149762</v>
      </c>
      <c r="C2" s="15">
        <v>18682</v>
      </c>
      <c r="D2" s="16">
        <f>C2/B2</f>
        <v>0.12474459475701447</v>
      </c>
      <c r="E2" s="14">
        <v>149642</v>
      </c>
      <c r="F2" s="15">
        <v>94155</v>
      </c>
      <c r="G2" s="16">
        <f>F2/E2</f>
        <v>0.62920169471137777</v>
      </c>
    </row>
    <row r="3" spans="1:7" x14ac:dyDescent="0.2">
      <c r="A3" s="2" t="s">
        <v>5</v>
      </c>
      <c r="B3" s="6">
        <v>149762</v>
      </c>
      <c r="C3" s="7">
        <v>19985</v>
      </c>
      <c r="D3" s="8">
        <f>C3/B3</f>
        <v>0.13344506617165902</v>
      </c>
      <c r="E3" s="6">
        <v>149642</v>
      </c>
      <c r="F3" s="7">
        <v>72638</v>
      </c>
      <c r="G3" s="8">
        <f>F3/E3</f>
        <v>0.48541184961441308</v>
      </c>
    </row>
    <row r="4" spans="1:7" x14ac:dyDescent="0.2">
      <c r="A4" s="2" t="s">
        <v>7</v>
      </c>
      <c r="B4" s="6">
        <v>149762</v>
      </c>
      <c r="C4" s="7">
        <v>28125</v>
      </c>
      <c r="D4" s="8">
        <f t="shared" ref="D4:D11" si="0">C4/B4</f>
        <v>0.18779797278348312</v>
      </c>
      <c r="E4" s="6">
        <v>149642</v>
      </c>
      <c r="F4" s="7">
        <v>97207</v>
      </c>
      <c r="G4" s="8">
        <f t="shared" ref="G4:G11" si="1">F4/E4</f>
        <v>0.64959703826465831</v>
      </c>
    </row>
    <row r="5" spans="1:7" x14ac:dyDescent="0.2">
      <c r="A5" s="2" t="s">
        <v>8</v>
      </c>
      <c r="B5" s="6">
        <v>149762</v>
      </c>
      <c r="C5" s="7">
        <v>17649</v>
      </c>
      <c r="D5" s="8">
        <f t="shared" si="0"/>
        <v>0.11784698388109133</v>
      </c>
      <c r="E5" s="6">
        <v>149642</v>
      </c>
      <c r="F5" s="7">
        <v>66973</v>
      </c>
      <c r="G5" s="8">
        <f t="shared" si="1"/>
        <v>0.44755483086299302</v>
      </c>
    </row>
    <row r="6" spans="1:7" x14ac:dyDescent="0.2">
      <c r="A6" s="2" t="s">
        <v>9</v>
      </c>
      <c r="B6" s="6">
        <v>149762</v>
      </c>
      <c r="C6" s="7">
        <v>20759</v>
      </c>
      <c r="D6" s="8">
        <f t="shared" si="0"/>
        <v>0.1386132663826605</v>
      </c>
      <c r="E6" s="6">
        <v>149642</v>
      </c>
      <c r="F6" s="7">
        <v>74911</v>
      </c>
      <c r="G6" s="8">
        <f t="shared" si="1"/>
        <v>0.50060143542588309</v>
      </c>
    </row>
    <row r="7" spans="1:7" x14ac:dyDescent="0.2">
      <c r="A7" s="2" t="s">
        <v>10</v>
      </c>
      <c r="B7" s="6">
        <v>149762</v>
      </c>
      <c r="C7" s="7">
        <v>21312</v>
      </c>
      <c r="D7" s="8">
        <f t="shared" si="0"/>
        <v>0.14230579185641218</v>
      </c>
      <c r="E7" s="6">
        <v>149642</v>
      </c>
      <c r="F7" s="7">
        <v>72825</v>
      </c>
      <c r="G7" s="8">
        <f t="shared" si="1"/>
        <v>0.48666149877708131</v>
      </c>
    </row>
    <row r="8" spans="1:7" x14ac:dyDescent="0.2">
      <c r="A8" s="2" t="s">
        <v>11</v>
      </c>
      <c r="B8" s="6">
        <v>91496</v>
      </c>
      <c r="C8" s="7">
        <v>11512</v>
      </c>
      <c r="D8" s="8">
        <f t="shared" si="0"/>
        <v>0.12581970796537553</v>
      </c>
      <c r="E8" s="6">
        <v>91429</v>
      </c>
      <c r="F8" s="7">
        <v>44519</v>
      </c>
      <c r="G8" s="8">
        <f t="shared" si="1"/>
        <v>0.48692428004243732</v>
      </c>
    </row>
    <row r="9" spans="1:7" x14ac:dyDescent="0.2">
      <c r="A9" s="2" t="s">
        <v>12</v>
      </c>
      <c r="B9" s="6">
        <v>149762</v>
      </c>
      <c r="C9" s="7">
        <v>37111</v>
      </c>
      <c r="D9" s="8">
        <f t="shared" si="0"/>
        <v>0.24779984241663439</v>
      </c>
      <c r="E9" s="6">
        <v>149642</v>
      </c>
      <c r="F9" s="7">
        <v>106362</v>
      </c>
      <c r="G9" s="8">
        <f t="shared" si="1"/>
        <v>0.71077638630865669</v>
      </c>
    </row>
    <row r="10" spans="1:7" x14ac:dyDescent="0.2">
      <c r="A10" s="2" t="s">
        <v>13</v>
      </c>
      <c r="B10" s="6">
        <v>149762</v>
      </c>
      <c r="C10" s="7">
        <v>16082</v>
      </c>
      <c r="D10" s="8">
        <f t="shared" si="0"/>
        <v>0.10738371549525247</v>
      </c>
      <c r="E10" s="6">
        <v>149642</v>
      </c>
      <c r="F10" s="7">
        <v>78761</v>
      </c>
      <c r="G10" s="8">
        <f t="shared" si="1"/>
        <v>0.52632950642199383</v>
      </c>
    </row>
    <row r="11" spans="1:7" ht="15" thickBot="1" x14ac:dyDescent="0.25">
      <c r="A11" s="2" t="s">
        <v>14</v>
      </c>
      <c r="B11" s="9">
        <v>149762</v>
      </c>
      <c r="C11" s="10">
        <v>25067</v>
      </c>
      <c r="D11" s="11">
        <f t="shared" si="0"/>
        <v>0.16737890786714921</v>
      </c>
      <c r="E11" s="9">
        <v>149642</v>
      </c>
      <c r="F11" s="10">
        <v>90196</v>
      </c>
      <c r="G11" s="11">
        <f t="shared" si="1"/>
        <v>0.60274521858836427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2018-05-24T08:18:23Z</dcterms:modified>
</cp:coreProperties>
</file>